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ent\files\Раскрытие инфромации\2026\Передача электроэнергии Томский регион\ПТУ\"/>
    </mc:Choice>
  </mc:AlternateContent>
  <bookViews>
    <workbookView xWindow="0" yWindow="30" windowWidth="28755" windowHeight="12840" tabRatio="840" activeTab="7"/>
  </bookViews>
  <sheets>
    <sheet name="Январь 2026" sheetId="126" r:id="rId1"/>
    <sheet name="Февраль 2026" sheetId="127" r:id="rId2"/>
    <sheet name="Март 2026" sheetId="128" r:id="rId3"/>
    <sheet name="Апрель 2026" sheetId="130" r:id="rId4"/>
    <sheet name="Май 2026" sheetId="131" r:id="rId5"/>
    <sheet name="Июнь 2026" sheetId="132" r:id="rId6"/>
    <sheet name="Июль 2026" sheetId="133" r:id="rId7"/>
    <sheet name="Август 2026" sheetId="134" r:id="rId8"/>
    <sheet name="Лист2" sheetId="94" r:id="rId9"/>
  </sheets>
  <definedNames>
    <definedName name="_xlnm._FilterDatabase" localSheetId="7" hidden="1">'Август 2026'!$A$5:$P$128</definedName>
    <definedName name="_xlnm._FilterDatabase" localSheetId="3" hidden="1">'Апрель 2026'!$A$5:$P$111</definedName>
    <definedName name="_xlnm._FilterDatabase" localSheetId="6" hidden="1">'Июль 2026'!$A$5:$P$107</definedName>
    <definedName name="_xlnm._FilterDatabase" localSheetId="5" hidden="1">'Июнь 2026'!$A$5:$P$114</definedName>
    <definedName name="_xlnm._FilterDatabase" localSheetId="4" hidden="1">'Май 2026'!$A$5:$P$105</definedName>
    <definedName name="_xlnm._FilterDatabase" localSheetId="2" hidden="1">'Март 2026'!$A$5:$P$75</definedName>
    <definedName name="_xlnm._FilterDatabase" localSheetId="1" hidden="1">'Февраль 2026'!$A$5:$P$66</definedName>
    <definedName name="_xlnm._FilterDatabase" localSheetId="0" hidden="1">'Январь 2026'!$A$5:$P$62</definedName>
  </definedNames>
  <calcPr calcId="152511" refMode="R1C1"/>
</workbook>
</file>

<file path=xl/calcChain.xml><?xml version="1.0" encoding="utf-8"?>
<calcChain xmlns="http://schemas.openxmlformats.org/spreadsheetml/2006/main">
  <c r="J127" i="134" l="1"/>
  <c r="N126" i="134"/>
  <c r="J126" i="134"/>
  <c r="I126" i="134"/>
  <c r="N125" i="134"/>
  <c r="J125" i="134"/>
  <c r="I125" i="134"/>
  <c r="N124" i="134"/>
  <c r="J124" i="134"/>
  <c r="I124" i="134"/>
  <c r="N123" i="134"/>
  <c r="J123" i="134"/>
  <c r="I123" i="134"/>
  <c r="N122" i="134"/>
  <c r="J122" i="134"/>
  <c r="I122" i="134"/>
  <c r="N121" i="134"/>
  <c r="J121" i="134"/>
  <c r="I121" i="134"/>
  <c r="N120" i="134"/>
  <c r="J120" i="134"/>
  <c r="I120" i="134"/>
  <c r="N119" i="134"/>
  <c r="J119" i="134"/>
  <c r="I119" i="134"/>
  <c r="N118" i="134"/>
  <c r="J118" i="134"/>
  <c r="I118" i="134"/>
  <c r="N117" i="134"/>
  <c r="J117" i="134"/>
  <c r="I117" i="134"/>
  <c r="N116" i="134"/>
  <c r="J116" i="134"/>
  <c r="I116" i="134"/>
  <c r="N115" i="134"/>
  <c r="J115" i="134"/>
  <c r="I115" i="134"/>
  <c r="N114" i="134"/>
  <c r="J114" i="134"/>
  <c r="I114" i="134"/>
  <c r="N91" i="134" l="1"/>
  <c r="J91" i="134"/>
  <c r="I91" i="134"/>
  <c r="F91" i="134"/>
  <c r="M91" i="134" s="1"/>
  <c r="N30" i="134" l="1"/>
  <c r="J30" i="134"/>
  <c r="I30" i="134"/>
  <c r="F30" i="134"/>
  <c r="M30" i="134" s="1"/>
  <c r="N29" i="134"/>
  <c r="M29" i="134"/>
  <c r="J29" i="134"/>
  <c r="I29" i="134"/>
  <c r="F29" i="134"/>
  <c r="N28" i="134"/>
  <c r="M28" i="134"/>
  <c r="J28" i="134"/>
  <c r="I28" i="134"/>
  <c r="F28" i="134"/>
  <c r="N27" i="134"/>
  <c r="J27" i="134"/>
  <c r="I27" i="134"/>
  <c r="F27" i="134"/>
  <c r="M27" i="134" s="1"/>
  <c r="N26" i="134"/>
  <c r="J26" i="134"/>
  <c r="I26" i="134"/>
  <c r="F26" i="134"/>
  <c r="M26" i="134" s="1"/>
  <c r="N25" i="134"/>
  <c r="M25" i="134"/>
  <c r="J25" i="134"/>
  <c r="I25" i="134"/>
  <c r="F25" i="134"/>
  <c r="N24" i="134"/>
  <c r="J24" i="134"/>
  <c r="I24" i="134"/>
  <c r="F24" i="134"/>
  <c r="M24" i="134" s="1"/>
  <c r="N68" i="134"/>
  <c r="M68" i="134"/>
  <c r="J68" i="134"/>
  <c r="I68" i="134"/>
  <c r="F68" i="134"/>
  <c r="N67" i="134"/>
  <c r="M67" i="134"/>
  <c r="J67" i="134"/>
  <c r="I67" i="134"/>
  <c r="F67" i="134"/>
  <c r="N66" i="134"/>
  <c r="M66" i="134"/>
  <c r="J66" i="134"/>
  <c r="I66" i="134"/>
  <c r="F66" i="134"/>
  <c r="N65" i="134"/>
  <c r="J65" i="134"/>
  <c r="I65" i="134"/>
  <c r="F65" i="134"/>
  <c r="M65" i="134" s="1"/>
  <c r="N64" i="134"/>
  <c r="J64" i="134"/>
  <c r="I64" i="134"/>
  <c r="F64" i="134"/>
  <c r="M64" i="134" s="1"/>
  <c r="N63" i="134"/>
  <c r="J63" i="134"/>
  <c r="I63" i="134"/>
  <c r="F63" i="134"/>
  <c r="M63" i="134" s="1"/>
  <c r="N62" i="134"/>
  <c r="J62" i="134"/>
  <c r="I62" i="134"/>
  <c r="F62" i="134"/>
  <c r="M62" i="134" s="1"/>
  <c r="N127" i="134" l="1"/>
  <c r="I127" i="134"/>
  <c r="N113" i="134"/>
  <c r="J113" i="134"/>
  <c r="I113" i="134"/>
  <c r="N112" i="134"/>
  <c r="J112" i="134"/>
  <c r="I112" i="134"/>
  <c r="N111" i="134"/>
  <c r="J111" i="134"/>
  <c r="I111" i="134"/>
  <c r="N110" i="134"/>
  <c r="J110" i="134"/>
  <c r="I110" i="134"/>
  <c r="N109" i="134"/>
  <c r="J109" i="134"/>
  <c r="I109" i="134"/>
  <c r="N108" i="134"/>
  <c r="J108" i="134"/>
  <c r="I108" i="134"/>
  <c r="N107" i="134"/>
  <c r="J107" i="134"/>
  <c r="I107" i="134"/>
  <c r="N106" i="134"/>
  <c r="J106" i="134"/>
  <c r="I106" i="134"/>
  <c r="N105" i="134"/>
  <c r="J105" i="134"/>
  <c r="I105" i="134"/>
  <c r="N104" i="134"/>
  <c r="J104" i="134"/>
  <c r="I104" i="134"/>
  <c r="N103" i="134"/>
  <c r="J103" i="134"/>
  <c r="I103" i="134"/>
  <c r="N102" i="134"/>
  <c r="J102" i="134"/>
  <c r="I102" i="134"/>
  <c r="N101" i="134"/>
  <c r="J101" i="134"/>
  <c r="I101" i="134"/>
  <c r="N100" i="134"/>
  <c r="J100" i="134"/>
  <c r="I100" i="134"/>
  <c r="N99" i="134"/>
  <c r="J99" i="134"/>
  <c r="I99" i="134"/>
  <c r="N98" i="134"/>
  <c r="J98" i="134"/>
  <c r="I98" i="134"/>
  <c r="N97" i="134"/>
  <c r="J97" i="134"/>
  <c r="I97" i="134"/>
  <c r="N96" i="134"/>
  <c r="J96" i="134"/>
  <c r="I96" i="134"/>
  <c r="N95" i="134"/>
  <c r="J95" i="134"/>
  <c r="I95" i="134"/>
  <c r="N94" i="134"/>
  <c r="J94" i="134"/>
  <c r="I94" i="134"/>
  <c r="N93" i="134"/>
  <c r="J93" i="134"/>
  <c r="I93" i="134"/>
  <c r="N92" i="134"/>
  <c r="J92" i="134"/>
  <c r="I92" i="134"/>
  <c r="N90" i="134"/>
  <c r="J90" i="134"/>
  <c r="I90" i="134"/>
  <c r="F90" i="134"/>
  <c r="M90" i="134" s="1"/>
  <c r="N89" i="134"/>
  <c r="J89" i="134"/>
  <c r="I89" i="134"/>
  <c r="F89" i="134"/>
  <c r="M89" i="134" s="1"/>
  <c r="N88" i="134"/>
  <c r="M88" i="134"/>
  <c r="J88" i="134"/>
  <c r="I88" i="134"/>
  <c r="F88" i="134"/>
  <c r="N87" i="134"/>
  <c r="J87" i="134"/>
  <c r="I87" i="134"/>
  <c r="F87" i="134"/>
  <c r="M87" i="134" s="1"/>
  <c r="N86" i="134"/>
  <c r="M86" i="134"/>
  <c r="J86" i="134"/>
  <c r="I86" i="134"/>
  <c r="F86" i="134"/>
  <c r="N85" i="134"/>
  <c r="J85" i="134"/>
  <c r="I85" i="134"/>
  <c r="F85" i="134"/>
  <c r="M85" i="134" s="1"/>
  <c r="N84" i="134"/>
  <c r="M84" i="134"/>
  <c r="J84" i="134"/>
  <c r="I84" i="134"/>
  <c r="F84" i="134"/>
  <c r="N83" i="134"/>
  <c r="J83" i="134"/>
  <c r="I83" i="134"/>
  <c r="F83" i="134"/>
  <c r="M83" i="134" s="1"/>
  <c r="N82" i="134"/>
  <c r="J82" i="134"/>
  <c r="I82" i="134"/>
  <c r="F82" i="134"/>
  <c r="M82" i="134" s="1"/>
  <c r="N81" i="134"/>
  <c r="J81" i="134"/>
  <c r="I81" i="134"/>
  <c r="F81" i="134"/>
  <c r="M81" i="134" s="1"/>
  <c r="N80" i="134"/>
  <c r="J80" i="134"/>
  <c r="I80" i="134"/>
  <c r="F80" i="134"/>
  <c r="M80" i="134" s="1"/>
  <c r="N79" i="134"/>
  <c r="J79" i="134"/>
  <c r="I79" i="134"/>
  <c r="F79" i="134"/>
  <c r="M79" i="134" s="1"/>
  <c r="N78" i="134"/>
  <c r="M78" i="134"/>
  <c r="J78" i="134"/>
  <c r="I78" i="134"/>
  <c r="F78" i="134"/>
  <c r="N77" i="134"/>
  <c r="J77" i="134"/>
  <c r="I77" i="134"/>
  <c r="F77" i="134"/>
  <c r="M77" i="134" s="1"/>
  <c r="N76" i="134"/>
  <c r="M76" i="134"/>
  <c r="J76" i="134"/>
  <c r="I76" i="134"/>
  <c r="F76" i="134"/>
  <c r="N75" i="134"/>
  <c r="J75" i="134"/>
  <c r="I75" i="134"/>
  <c r="F75" i="134"/>
  <c r="M75" i="134" s="1"/>
  <c r="N74" i="134"/>
  <c r="J74" i="134"/>
  <c r="I74" i="134"/>
  <c r="F74" i="134"/>
  <c r="M74" i="134" s="1"/>
  <c r="N73" i="134"/>
  <c r="J73" i="134"/>
  <c r="I73" i="134"/>
  <c r="F73" i="134"/>
  <c r="M73" i="134" s="1"/>
  <c r="N72" i="134"/>
  <c r="M72" i="134"/>
  <c r="J72" i="134"/>
  <c r="I72" i="134"/>
  <c r="F72" i="134"/>
  <c r="N71" i="134"/>
  <c r="J71" i="134"/>
  <c r="I71" i="134"/>
  <c r="F71" i="134"/>
  <c r="M71" i="134" s="1"/>
  <c r="N70" i="134"/>
  <c r="J70" i="134"/>
  <c r="I70" i="134"/>
  <c r="F70" i="134"/>
  <c r="M70" i="134" s="1"/>
  <c r="N69" i="134"/>
  <c r="J69" i="134"/>
  <c r="I69" i="134"/>
  <c r="F69" i="134"/>
  <c r="M69" i="134" s="1"/>
  <c r="N61" i="134"/>
  <c r="J61" i="134"/>
  <c r="I61" i="134"/>
  <c r="F61" i="134"/>
  <c r="M61" i="134" s="1"/>
  <c r="N60" i="134"/>
  <c r="J60" i="134"/>
  <c r="I60" i="134"/>
  <c r="F60" i="134"/>
  <c r="M60" i="134" s="1"/>
  <c r="N59" i="134"/>
  <c r="J59" i="134"/>
  <c r="I59" i="134"/>
  <c r="F59" i="134"/>
  <c r="M59" i="134" s="1"/>
  <c r="N58" i="134"/>
  <c r="J58" i="134"/>
  <c r="I58" i="134"/>
  <c r="F58" i="134"/>
  <c r="M58" i="134" s="1"/>
  <c r="N57" i="134"/>
  <c r="M57" i="134"/>
  <c r="J57" i="134"/>
  <c r="I57" i="134"/>
  <c r="F57" i="134"/>
  <c r="N56" i="134"/>
  <c r="J56" i="134"/>
  <c r="I56" i="134"/>
  <c r="F56" i="134"/>
  <c r="M56" i="134" s="1"/>
  <c r="N55" i="134"/>
  <c r="J55" i="134"/>
  <c r="I55" i="134"/>
  <c r="F55" i="134"/>
  <c r="M55" i="134" s="1"/>
  <c r="N54" i="134"/>
  <c r="J54" i="134"/>
  <c r="I54" i="134"/>
  <c r="F54" i="134"/>
  <c r="M54" i="134" s="1"/>
  <c r="N53" i="134"/>
  <c r="M53" i="134"/>
  <c r="J53" i="134"/>
  <c r="I53" i="134"/>
  <c r="F53" i="134"/>
  <c r="N52" i="134"/>
  <c r="J52" i="134"/>
  <c r="I52" i="134"/>
  <c r="F52" i="134"/>
  <c r="M52" i="134" s="1"/>
  <c r="N51" i="134"/>
  <c r="J51" i="134"/>
  <c r="I51" i="134"/>
  <c r="F51" i="134"/>
  <c r="M51" i="134" s="1"/>
  <c r="N50" i="134"/>
  <c r="J50" i="134"/>
  <c r="I50" i="134"/>
  <c r="F50" i="134"/>
  <c r="M50" i="134" s="1"/>
  <c r="N49" i="134"/>
  <c r="M49" i="134"/>
  <c r="J49" i="134"/>
  <c r="I49" i="134"/>
  <c r="F49" i="134"/>
  <c r="N48" i="134"/>
  <c r="J48" i="134"/>
  <c r="I48" i="134"/>
  <c r="F48" i="134"/>
  <c r="M48" i="134" s="1"/>
  <c r="N47" i="134"/>
  <c r="J47" i="134"/>
  <c r="I47" i="134"/>
  <c r="F47" i="134"/>
  <c r="M47" i="134" s="1"/>
  <c r="N46" i="134"/>
  <c r="J46" i="134"/>
  <c r="I46" i="134"/>
  <c r="F46" i="134"/>
  <c r="M46" i="134" s="1"/>
  <c r="N45" i="134"/>
  <c r="J45" i="134"/>
  <c r="I45" i="134"/>
  <c r="F45" i="134"/>
  <c r="M45" i="134" s="1"/>
  <c r="N44" i="134"/>
  <c r="J44" i="134"/>
  <c r="I44" i="134"/>
  <c r="F44" i="134"/>
  <c r="M44" i="134" s="1"/>
  <c r="N43" i="134"/>
  <c r="J43" i="134"/>
  <c r="I43" i="134"/>
  <c r="F43" i="134"/>
  <c r="M43" i="134" s="1"/>
  <c r="N42" i="134"/>
  <c r="J42" i="134"/>
  <c r="I42" i="134"/>
  <c r="F42" i="134"/>
  <c r="M42" i="134" s="1"/>
  <c r="N41" i="134"/>
  <c r="M41" i="134"/>
  <c r="J41" i="134"/>
  <c r="I41" i="134"/>
  <c r="F41" i="134"/>
  <c r="N40" i="134"/>
  <c r="J40" i="134"/>
  <c r="I40" i="134"/>
  <c r="F40" i="134"/>
  <c r="M40" i="134" s="1"/>
  <c r="N39" i="134"/>
  <c r="J39" i="134"/>
  <c r="I39" i="134"/>
  <c r="F39" i="134"/>
  <c r="M39" i="134" s="1"/>
  <c r="N38" i="134"/>
  <c r="J38" i="134"/>
  <c r="I38" i="134"/>
  <c r="F38" i="134"/>
  <c r="M38" i="134" s="1"/>
  <c r="N37" i="134"/>
  <c r="M37" i="134"/>
  <c r="J37" i="134"/>
  <c r="I37" i="134"/>
  <c r="F37" i="134"/>
  <c r="N36" i="134"/>
  <c r="J36" i="134"/>
  <c r="I36" i="134"/>
  <c r="F36" i="134"/>
  <c r="M36" i="134" s="1"/>
  <c r="N35" i="134"/>
  <c r="J35" i="134"/>
  <c r="I35" i="134"/>
  <c r="F35" i="134"/>
  <c r="M35" i="134" s="1"/>
  <c r="N34" i="134"/>
  <c r="J34" i="134"/>
  <c r="I34" i="134"/>
  <c r="F34" i="134"/>
  <c r="M34" i="134" s="1"/>
  <c r="N33" i="134"/>
  <c r="M33" i="134"/>
  <c r="J33" i="134"/>
  <c r="I33" i="134"/>
  <c r="F33" i="134"/>
  <c r="N32" i="134"/>
  <c r="J32" i="134"/>
  <c r="I32" i="134"/>
  <c r="F32" i="134"/>
  <c r="M32" i="134" s="1"/>
  <c r="N31" i="134"/>
  <c r="J31" i="134"/>
  <c r="I31" i="134"/>
  <c r="F31" i="134"/>
  <c r="M31" i="134" s="1"/>
  <c r="N23" i="134"/>
  <c r="J23" i="134"/>
  <c r="I23" i="134"/>
  <c r="F23" i="134"/>
  <c r="M23" i="134" s="1"/>
  <c r="N22" i="134"/>
  <c r="J22" i="134"/>
  <c r="I22" i="134"/>
  <c r="F22" i="134"/>
  <c r="M22" i="134" s="1"/>
  <c r="N21" i="134"/>
  <c r="J21" i="134"/>
  <c r="I21" i="134"/>
  <c r="F21" i="134"/>
  <c r="M21" i="134" s="1"/>
  <c r="N20" i="134"/>
  <c r="J20" i="134"/>
  <c r="I20" i="134"/>
  <c r="F20" i="134"/>
  <c r="M20" i="134" s="1"/>
  <c r="N19" i="134"/>
  <c r="J19" i="134"/>
  <c r="I19" i="134"/>
  <c r="F19" i="134"/>
  <c r="M19" i="134" s="1"/>
  <c r="N18" i="134"/>
  <c r="J18" i="134"/>
  <c r="I18" i="134"/>
  <c r="F18" i="134"/>
  <c r="M18" i="134" s="1"/>
  <c r="N17" i="134"/>
  <c r="M17" i="134"/>
  <c r="J17" i="134"/>
  <c r="I17" i="134"/>
  <c r="F17" i="134"/>
  <c r="N16" i="134"/>
  <c r="J16" i="134"/>
  <c r="I16" i="134"/>
  <c r="F16" i="134"/>
  <c r="M16" i="134" s="1"/>
  <c r="N15" i="134"/>
  <c r="J15" i="134"/>
  <c r="I15" i="134"/>
  <c r="F15" i="134"/>
  <c r="M15" i="134" s="1"/>
  <c r="N14" i="134"/>
  <c r="J14" i="134"/>
  <c r="I14" i="134"/>
  <c r="F14" i="134"/>
  <c r="M14" i="134" s="1"/>
  <c r="N13" i="134"/>
  <c r="M13" i="134"/>
  <c r="J13" i="134"/>
  <c r="I13" i="134"/>
  <c r="F13" i="134"/>
  <c r="N12" i="134"/>
  <c r="J12" i="134"/>
  <c r="I12" i="134"/>
  <c r="F12" i="134"/>
  <c r="M12" i="134" s="1"/>
  <c r="N11" i="134"/>
  <c r="J11" i="134"/>
  <c r="I11" i="134"/>
  <c r="F11" i="134"/>
  <c r="M11" i="134" s="1"/>
  <c r="N10" i="134"/>
  <c r="J10" i="134"/>
  <c r="I10" i="134"/>
  <c r="F10" i="134"/>
  <c r="M10" i="134" s="1"/>
  <c r="N9" i="134"/>
  <c r="M9" i="134"/>
  <c r="J9" i="134"/>
  <c r="I9" i="134"/>
  <c r="F9" i="134"/>
  <c r="N8" i="134"/>
  <c r="J8" i="134"/>
  <c r="I8" i="134"/>
  <c r="F8" i="134"/>
  <c r="M8" i="134" s="1"/>
  <c r="N7" i="134"/>
  <c r="J7" i="134"/>
  <c r="I7" i="134"/>
  <c r="F7" i="134"/>
  <c r="M7" i="134" s="1"/>
  <c r="N6" i="134"/>
  <c r="J6" i="134"/>
  <c r="I6" i="134"/>
  <c r="F6" i="134"/>
  <c r="M6" i="134" s="1"/>
  <c r="I108" i="133" l="1"/>
  <c r="N108" i="133"/>
  <c r="N85" i="133"/>
  <c r="J85" i="133"/>
  <c r="I85" i="133"/>
  <c r="N84" i="133"/>
  <c r="J84" i="133"/>
  <c r="I84" i="133"/>
  <c r="N69" i="133" l="1"/>
  <c r="J69" i="133"/>
  <c r="I69" i="133"/>
  <c r="F69" i="133"/>
  <c r="M69" i="133" s="1"/>
  <c r="N68" i="133"/>
  <c r="M68" i="133"/>
  <c r="J68" i="133"/>
  <c r="I68" i="133"/>
  <c r="F68" i="133"/>
  <c r="N67" i="133"/>
  <c r="M67" i="133"/>
  <c r="J67" i="133"/>
  <c r="I67" i="133"/>
  <c r="F67" i="133"/>
  <c r="N66" i="133"/>
  <c r="J66" i="133"/>
  <c r="I66" i="133"/>
  <c r="F66" i="133"/>
  <c r="M66" i="133" s="1"/>
  <c r="N65" i="133"/>
  <c r="J65" i="133"/>
  <c r="I65" i="133"/>
  <c r="F65" i="133"/>
  <c r="M65" i="133" s="1"/>
  <c r="N64" i="133"/>
  <c r="M64" i="133"/>
  <c r="J64" i="133"/>
  <c r="I64" i="133"/>
  <c r="F64" i="133"/>
  <c r="N63" i="133"/>
  <c r="M63" i="133"/>
  <c r="J63" i="133"/>
  <c r="I63" i="133"/>
  <c r="F63" i="133"/>
  <c r="N62" i="133"/>
  <c r="J62" i="133"/>
  <c r="I62" i="133"/>
  <c r="F62" i="133"/>
  <c r="M62" i="133" s="1"/>
  <c r="N107" i="133" l="1"/>
  <c r="I107" i="133"/>
  <c r="N106" i="133"/>
  <c r="I106" i="133"/>
  <c r="N105" i="133"/>
  <c r="J105" i="133"/>
  <c r="I105" i="133"/>
  <c r="N104" i="133"/>
  <c r="J104" i="133"/>
  <c r="I104" i="133"/>
  <c r="N103" i="133"/>
  <c r="J103" i="133"/>
  <c r="I103" i="133"/>
  <c r="N102" i="133"/>
  <c r="J102" i="133"/>
  <c r="I102" i="133"/>
  <c r="N101" i="133"/>
  <c r="J101" i="133"/>
  <c r="I101" i="133"/>
  <c r="N100" i="133"/>
  <c r="J100" i="133"/>
  <c r="I100" i="133"/>
  <c r="N99" i="133"/>
  <c r="J99" i="133"/>
  <c r="I99" i="133"/>
  <c r="N98" i="133"/>
  <c r="J98" i="133"/>
  <c r="I98" i="133"/>
  <c r="N97" i="133"/>
  <c r="J97" i="133"/>
  <c r="I97" i="133"/>
  <c r="N96" i="133"/>
  <c r="J96" i="133"/>
  <c r="I96" i="133"/>
  <c r="N95" i="133"/>
  <c r="J95" i="133"/>
  <c r="I95" i="133"/>
  <c r="N94" i="133"/>
  <c r="J94" i="133"/>
  <c r="I94" i="133"/>
  <c r="N93" i="133"/>
  <c r="J93" i="133"/>
  <c r="I93" i="133"/>
  <c r="N92" i="133"/>
  <c r="J92" i="133"/>
  <c r="I92" i="133"/>
  <c r="N91" i="133"/>
  <c r="J91" i="133"/>
  <c r="I91" i="133"/>
  <c r="N90" i="133"/>
  <c r="J90" i="133"/>
  <c r="I90" i="133"/>
  <c r="N89" i="133"/>
  <c r="J89" i="133"/>
  <c r="I89" i="133"/>
  <c r="N88" i="133"/>
  <c r="J88" i="133"/>
  <c r="I88" i="133"/>
  <c r="N87" i="133"/>
  <c r="J87" i="133"/>
  <c r="I87" i="133"/>
  <c r="N86" i="133"/>
  <c r="J86" i="133"/>
  <c r="I86" i="133"/>
  <c r="N83" i="133"/>
  <c r="J83" i="133"/>
  <c r="I83" i="133"/>
  <c r="F83" i="133"/>
  <c r="M83" i="133" s="1"/>
  <c r="N82" i="133"/>
  <c r="J82" i="133"/>
  <c r="I82" i="133"/>
  <c r="F82" i="133"/>
  <c r="M82" i="133" s="1"/>
  <c r="N81" i="133"/>
  <c r="J81" i="133"/>
  <c r="I81" i="133"/>
  <c r="F81" i="133"/>
  <c r="M81" i="133" s="1"/>
  <c r="N80" i="133"/>
  <c r="J80" i="133"/>
  <c r="I80" i="133"/>
  <c r="F80" i="133"/>
  <c r="M80" i="133" s="1"/>
  <c r="N79" i="133"/>
  <c r="J79" i="133"/>
  <c r="I79" i="133"/>
  <c r="F79" i="133"/>
  <c r="M79" i="133" s="1"/>
  <c r="N78" i="133"/>
  <c r="M78" i="133"/>
  <c r="J78" i="133"/>
  <c r="I78" i="133"/>
  <c r="F78" i="133"/>
  <c r="N77" i="133"/>
  <c r="J77" i="133"/>
  <c r="I77" i="133"/>
  <c r="F77" i="133"/>
  <c r="M77" i="133" s="1"/>
  <c r="N76" i="133"/>
  <c r="M76" i="133"/>
  <c r="J76" i="133"/>
  <c r="I76" i="133"/>
  <c r="F76" i="133"/>
  <c r="N75" i="133"/>
  <c r="J75" i="133"/>
  <c r="I75" i="133"/>
  <c r="F75" i="133"/>
  <c r="M75" i="133" s="1"/>
  <c r="N74" i="133"/>
  <c r="J74" i="133"/>
  <c r="I74" i="133"/>
  <c r="F74" i="133"/>
  <c r="M74" i="133" s="1"/>
  <c r="N73" i="133"/>
  <c r="J73" i="133"/>
  <c r="I73" i="133"/>
  <c r="F73" i="133"/>
  <c r="M73" i="133" s="1"/>
  <c r="N72" i="133"/>
  <c r="M72" i="133"/>
  <c r="J72" i="133"/>
  <c r="I72" i="133"/>
  <c r="F72" i="133"/>
  <c r="N71" i="133"/>
  <c r="M71" i="133"/>
  <c r="J71" i="133"/>
  <c r="I71" i="133"/>
  <c r="F71" i="133"/>
  <c r="N70" i="133"/>
  <c r="J70" i="133"/>
  <c r="I70" i="133"/>
  <c r="F70" i="133"/>
  <c r="M70" i="133" s="1"/>
  <c r="N61" i="133"/>
  <c r="J61" i="133"/>
  <c r="I61" i="133"/>
  <c r="F61" i="133"/>
  <c r="M61" i="133" s="1"/>
  <c r="N60" i="133"/>
  <c r="M60" i="133"/>
  <c r="J60" i="133"/>
  <c r="I60" i="133"/>
  <c r="F60" i="133"/>
  <c r="N59" i="133"/>
  <c r="J59" i="133"/>
  <c r="I59" i="133"/>
  <c r="F59" i="133"/>
  <c r="M59" i="133" s="1"/>
  <c r="N58" i="133"/>
  <c r="J58" i="133"/>
  <c r="I58" i="133"/>
  <c r="F58" i="133"/>
  <c r="M58" i="133" s="1"/>
  <c r="N57" i="133"/>
  <c r="J57" i="133"/>
  <c r="I57" i="133"/>
  <c r="F57" i="133"/>
  <c r="M57" i="133" s="1"/>
  <c r="N56" i="133"/>
  <c r="M56" i="133"/>
  <c r="J56" i="133"/>
  <c r="I56" i="133"/>
  <c r="F56" i="133"/>
  <c r="N55" i="133"/>
  <c r="M55" i="133"/>
  <c r="J55" i="133"/>
  <c r="I55" i="133"/>
  <c r="F55" i="133"/>
  <c r="N54" i="133"/>
  <c r="J54" i="133"/>
  <c r="I54" i="133"/>
  <c r="F54" i="133"/>
  <c r="M54" i="133" s="1"/>
  <c r="N53" i="133"/>
  <c r="J53" i="133"/>
  <c r="I53" i="133"/>
  <c r="F53" i="133"/>
  <c r="M53" i="133" s="1"/>
  <c r="N52" i="133"/>
  <c r="J52" i="133"/>
  <c r="I52" i="133"/>
  <c r="F52" i="133"/>
  <c r="M52" i="133" s="1"/>
  <c r="N51" i="133"/>
  <c r="M51" i="133"/>
  <c r="J51" i="133"/>
  <c r="I51" i="133"/>
  <c r="F51" i="133"/>
  <c r="N50" i="133"/>
  <c r="M50" i="133"/>
  <c r="J50" i="133"/>
  <c r="I50" i="133"/>
  <c r="F50" i="133"/>
  <c r="N49" i="133"/>
  <c r="J49" i="133"/>
  <c r="I49" i="133"/>
  <c r="F49" i="133"/>
  <c r="M49" i="133" s="1"/>
  <c r="N48" i="133"/>
  <c r="J48" i="133"/>
  <c r="I48" i="133"/>
  <c r="F48" i="133"/>
  <c r="M48" i="133" s="1"/>
  <c r="N47" i="133"/>
  <c r="J47" i="133"/>
  <c r="I47" i="133"/>
  <c r="F47" i="133"/>
  <c r="M47" i="133" s="1"/>
  <c r="N46" i="133"/>
  <c r="M46" i="133"/>
  <c r="J46" i="133"/>
  <c r="I46" i="133"/>
  <c r="F46" i="133"/>
  <c r="N45" i="133"/>
  <c r="J45" i="133"/>
  <c r="I45" i="133"/>
  <c r="F45" i="133"/>
  <c r="M45" i="133" s="1"/>
  <c r="N44" i="133"/>
  <c r="M44" i="133"/>
  <c r="J44" i="133"/>
  <c r="I44" i="133"/>
  <c r="F44" i="133"/>
  <c r="N43" i="133"/>
  <c r="J43" i="133"/>
  <c r="I43" i="133"/>
  <c r="F43" i="133"/>
  <c r="M43" i="133" s="1"/>
  <c r="N42" i="133"/>
  <c r="J42" i="133"/>
  <c r="I42" i="133"/>
  <c r="F42" i="133"/>
  <c r="M42" i="133" s="1"/>
  <c r="N41" i="133"/>
  <c r="J41" i="133"/>
  <c r="I41" i="133"/>
  <c r="F41" i="133"/>
  <c r="M41" i="133" s="1"/>
  <c r="N40" i="133"/>
  <c r="M40" i="133"/>
  <c r="J40" i="133"/>
  <c r="I40" i="133"/>
  <c r="F40" i="133"/>
  <c r="N39" i="133"/>
  <c r="M39" i="133"/>
  <c r="J39" i="133"/>
  <c r="I39" i="133"/>
  <c r="F39" i="133"/>
  <c r="N38" i="133"/>
  <c r="J38" i="133"/>
  <c r="I38" i="133"/>
  <c r="F38" i="133"/>
  <c r="M38" i="133" s="1"/>
  <c r="N37" i="133"/>
  <c r="J37" i="133"/>
  <c r="I37" i="133"/>
  <c r="F37" i="133"/>
  <c r="M37" i="133" s="1"/>
  <c r="N36" i="133"/>
  <c r="J36" i="133"/>
  <c r="I36" i="133"/>
  <c r="F36" i="133"/>
  <c r="M36" i="133" s="1"/>
  <c r="N35" i="133"/>
  <c r="M35" i="133"/>
  <c r="J35" i="133"/>
  <c r="I35" i="133"/>
  <c r="F35" i="133"/>
  <c r="N34" i="133"/>
  <c r="M34" i="133"/>
  <c r="J34" i="133"/>
  <c r="I34" i="133"/>
  <c r="F34" i="133"/>
  <c r="N33" i="133"/>
  <c r="J33" i="133"/>
  <c r="I33" i="133"/>
  <c r="F33" i="133"/>
  <c r="M33" i="133" s="1"/>
  <c r="N32" i="133"/>
  <c r="J32" i="133"/>
  <c r="I32" i="133"/>
  <c r="F32" i="133"/>
  <c r="M32" i="133" s="1"/>
  <c r="N31" i="133"/>
  <c r="J31" i="133"/>
  <c r="I31" i="133"/>
  <c r="F31" i="133"/>
  <c r="M31" i="133" s="1"/>
  <c r="N30" i="133"/>
  <c r="M30" i="133"/>
  <c r="J30" i="133"/>
  <c r="I30" i="133"/>
  <c r="F30" i="133"/>
  <c r="N29" i="133"/>
  <c r="M29" i="133"/>
  <c r="J29" i="133"/>
  <c r="I29" i="133"/>
  <c r="F29" i="133"/>
  <c r="N28" i="133"/>
  <c r="J28" i="133"/>
  <c r="I28" i="133"/>
  <c r="F28" i="133"/>
  <c r="M28" i="133" s="1"/>
  <c r="N27" i="133"/>
  <c r="J27" i="133"/>
  <c r="I27" i="133"/>
  <c r="F27" i="133"/>
  <c r="M27" i="133" s="1"/>
  <c r="N26" i="133"/>
  <c r="J26" i="133"/>
  <c r="I26" i="133"/>
  <c r="F26" i="133"/>
  <c r="M26" i="133" s="1"/>
  <c r="N25" i="133"/>
  <c r="M25" i="133"/>
  <c r="J25" i="133"/>
  <c r="I25" i="133"/>
  <c r="F25" i="133"/>
  <c r="N24" i="133"/>
  <c r="J24" i="133"/>
  <c r="I24" i="133"/>
  <c r="F24" i="133"/>
  <c r="M24" i="133" s="1"/>
  <c r="N23" i="133"/>
  <c r="M23" i="133"/>
  <c r="J23" i="133"/>
  <c r="I23" i="133"/>
  <c r="F23" i="133"/>
  <c r="N22" i="133"/>
  <c r="J22" i="133"/>
  <c r="I22" i="133"/>
  <c r="F22" i="133"/>
  <c r="M22" i="133" s="1"/>
  <c r="N21" i="133"/>
  <c r="J21" i="133"/>
  <c r="I21" i="133"/>
  <c r="F21" i="133"/>
  <c r="M21" i="133" s="1"/>
  <c r="N20" i="133"/>
  <c r="J20" i="133"/>
  <c r="I20" i="133"/>
  <c r="F20" i="133"/>
  <c r="M20" i="133" s="1"/>
  <c r="N19" i="133"/>
  <c r="M19" i="133"/>
  <c r="J19" i="133"/>
  <c r="I19" i="133"/>
  <c r="F19" i="133"/>
  <c r="N18" i="133"/>
  <c r="M18" i="133"/>
  <c r="J18" i="133"/>
  <c r="I18" i="133"/>
  <c r="F18" i="133"/>
  <c r="N17" i="133"/>
  <c r="J17" i="133"/>
  <c r="I17" i="133"/>
  <c r="F17" i="133"/>
  <c r="M17" i="133" s="1"/>
  <c r="N16" i="133"/>
  <c r="J16" i="133"/>
  <c r="I16" i="133"/>
  <c r="F16" i="133"/>
  <c r="M16" i="133" s="1"/>
  <c r="N15" i="133"/>
  <c r="J15" i="133"/>
  <c r="I15" i="133"/>
  <c r="F15" i="133"/>
  <c r="M15" i="133" s="1"/>
  <c r="N14" i="133"/>
  <c r="M14" i="133"/>
  <c r="J14" i="133"/>
  <c r="I14" i="133"/>
  <c r="F14" i="133"/>
  <c r="N13" i="133"/>
  <c r="M13" i="133"/>
  <c r="J13" i="133"/>
  <c r="I13" i="133"/>
  <c r="F13" i="133"/>
  <c r="N12" i="133"/>
  <c r="J12" i="133"/>
  <c r="I12" i="133"/>
  <c r="F12" i="133"/>
  <c r="M12" i="133" s="1"/>
  <c r="N11" i="133"/>
  <c r="J11" i="133"/>
  <c r="I11" i="133"/>
  <c r="F11" i="133"/>
  <c r="M11" i="133" s="1"/>
  <c r="N10" i="133"/>
  <c r="J10" i="133"/>
  <c r="I10" i="133"/>
  <c r="F10" i="133"/>
  <c r="M10" i="133" s="1"/>
  <c r="N9" i="133"/>
  <c r="M9" i="133"/>
  <c r="J9" i="133"/>
  <c r="I9" i="133"/>
  <c r="F9" i="133"/>
  <c r="N8" i="133"/>
  <c r="J8" i="133"/>
  <c r="I8" i="133"/>
  <c r="F8" i="133"/>
  <c r="M8" i="133" s="1"/>
  <c r="N7" i="133"/>
  <c r="M7" i="133"/>
  <c r="J7" i="133"/>
  <c r="I7" i="133"/>
  <c r="F7" i="133"/>
  <c r="N6" i="133"/>
  <c r="J6" i="133"/>
  <c r="I6" i="133"/>
  <c r="F6" i="133"/>
  <c r="M6" i="133" s="1"/>
  <c r="N76" i="132" l="1"/>
  <c r="J76" i="132"/>
  <c r="I76" i="132"/>
  <c r="F76" i="132"/>
  <c r="M76" i="132" s="1"/>
  <c r="N75" i="132"/>
  <c r="J75" i="132"/>
  <c r="I75" i="132"/>
  <c r="F75" i="132"/>
  <c r="M75" i="132" s="1"/>
  <c r="N74" i="132"/>
  <c r="J74" i="132"/>
  <c r="I74" i="132"/>
  <c r="F74" i="132"/>
  <c r="M74" i="132" s="1"/>
  <c r="N73" i="132"/>
  <c r="M73" i="132"/>
  <c r="J73" i="132"/>
  <c r="I73" i="132"/>
  <c r="F73" i="132"/>
  <c r="N72" i="132"/>
  <c r="J72" i="132"/>
  <c r="I72" i="132"/>
  <c r="F72" i="132"/>
  <c r="M72" i="132" s="1"/>
  <c r="N71" i="132"/>
  <c r="J71" i="132"/>
  <c r="I71" i="132"/>
  <c r="F71" i="132"/>
  <c r="M71" i="132" s="1"/>
  <c r="N70" i="132"/>
  <c r="M70" i="132"/>
  <c r="J70" i="132"/>
  <c r="I70" i="132"/>
  <c r="F70" i="132"/>
  <c r="F37" i="132" l="1"/>
  <c r="F36" i="132"/>
  <c r="F35" i="132"/>
  <c r="M35" i="132" s="1"/>
  <c r="F34" i="132"/>
  <c r="M34" i="132" s="1"/>
  <c r="F33" i="132"/>
  <c r="F32" i="132"/>
  <c r="F6" i="132"/>
  <c r="F7" i="132"/>
  <c r="F8" i="132"/>
  <c r="F9" i="132"/>
  <c r="F10" i="132"/>
  <c r="F11" i="132"/>
  <c r="F12" i="132"/>
  <c r="F13" i="132"/>
  <c r="F14" i="132"/>
  <c r="F15" i="132"/>
  <c r="F16" i="132"/>
  <c r="F17" i="132"/>
  <c r="F18" i="132"/>
  <c r="F19" i="132"/>
  <c r="F20" i="132"/>
  <c r="F21" i="132"/>
  <c r="F22" i="132"/>
  <c r="F23" i="132"/>
  <c r="F24" i="132"/>
  <c r="F25" i="132"/>
  <c r="F26" i="132"/>
  <c r="F27" i="132"/>
  <c r="F28" i="132"/>
  <c r="F29" i="132"/>
  <c r="F30" i="132"/>
  <c r="F31" i="132"/>
  <c r="N37" i="132"/>
  <c r="M37" i="132"/>
  <c r="J37" i="132"/>
  <c r="I37" i="132"/>
  <c r="N36" i="132"/>
  <c r="M36" i="132"/>
  <c r="J36" i="132"/>
  <c r="I36" i="132"/>
  <c r="N35" i="132"/>
  <c r="J35" i="132"/>
  <c r="I35" i="132"/>
  <c r="N34" i="132"/>
  <c r="J34" i="132"/>
  <c r="I34" i="132"/>
  <c r="N33" i="132"/>
  <c r="M33" i="132"/>
  <c r="J33" i="132"/>
  <c r="I33" i="132"/>
  <c r="N32" i="132"/>
  <c r="M32" i="132"/>
  <c r="J32" i="132"/>
  <c r="I32" i="132"/>
  <c r="N114" i="132" l="1"/>
  <c r="I114" i="132"/>
  <c r="N113" i="132"/>
  <c r="J113" i="132"/>
  <c r="I113" i="132"/>
  <c r="N112" i="132"/>
  <c r="J112" i="132"/>
  <c r="I112" i="132"/>
  <c r="N111" i="132"/>
  <c r="J111" i="132"/>
  <c r="I111" i="132"/>
  <c r="N110" i="132"/>
  <c r="J110" i="132"/>
  <c r="I110" i="132"/>
  <c r="N109" i="132"/>
  <c r="J109" i="132"/>
  <c r="I109" i="132"/>
  <c r="N108" i="132"/>
  <c r="J108" i="132"/>
  <c r="I108" i="132"/>
  <c r="N107" i="132"/>
  <c r="J107" i="132"/>
  <c r="I107" i="132"/>
  <c r="N106" i="132"/>
  <c r="J106" i="132"/>
  <c r="I106" i="132"/>
  <c r="N105" i="132"/>
  <c r="J105" i="132"/>
  <c r="I105" i="132"/>
  <c r="N104" i="132"/>
  <c r="J104" i="132"/>
  <c r="I104" i="132"/>
  <c r="N103" i="132"/>
  <c r="J103" i="132"/>
  <c r="I103" i="132"/>
  <c r="N102" i="132"/>
  <c r="J102" i="132"/>
  <c r="I102" i="132"/>
  <c r="N101" i="132"/>
  <c r="J101" i="132"/>
  <c r="I101" i="132"/>
  <c r="N100" i="132"/>
  <c r="J100" i="132"/>
  <c r="I100" i="132"/>
  <c r="N99" i="132"/>
  <c r="J99" i="132"/>
  <c r="I99" i="132"/>
  <c r="N98" i="132"/>
  <c r="J98" i="132"/>
  <c r="I98" i="132"/>
  <c r="N97" i="132"/>
  <c r="J97" i="132"/>
  <c r="I97" i="132"/>
  <c r="N96" i="132"/>
  <c r="J96" i="132"/>
  <c r="I96" i="132"/>
  <c r="N95" i="132"/>
  <c r="J95" i="132"/>
  <c r="I95" i="132"/>
  <c r="N94" i="132"/>
  <c r="J94" i="132"/>
  <c r="I94" i="132"/>
  <c r="N93" i="132"/>
  <c r="J93" i="132"/>
  <c r="I93" i="132"/>
  <c r="N92" i="132"/>
  <c r="J92" i="132"/>
  <c r="I92" i="132"/>
  <c r="F92" i="132"/>
  <c r="M92" i="132" s="1"/>
  <c r="N91" i="132"/>
  <c r="J91" i="132"/>
  <c r="I91" i="132"/>
  <c r="F91" i="132"/>
  <c r="M91" i="132" s="1"/>
  <c r="N90" i="132"/>
  <c r="J90" i="132"/>
  <c r="I90" i="132"/>
  <c r="F90" i="132"/>
  <c r="M90" i="132" s="1"/>
  <c r="N89" i="132"/>
  <c r="J89" i="132"/>
  <c r="I89" i="132"/>
  <c r="F89" i="132"/>
  <c r="M89" i="132" s="1"/>
  <c r="N88" i="132"/>
  <c r="J88" i="132"/>
  <c r="I88" i="132"/>
  <c r="F88" i="132"/>
  <c r="M88" i="132" s="1"/>
  <c r="N87" i="132"/>
  <c r="J87" i="132"/>
  <c r="I87" i="132"/>
  <c r="F87" i="132"/>
  <c r="M87" i="132" s="1"/>
  <c r="N86" i="132"/>
  <c r="J86" i="132"/>
  <c r="I86" i="132"/>
  <c r="F86" i="132"/>
  <c r="M86" i="132" s="1"/>
  <c r="N85" i="132"/>
  <c r="J85" i="132"/>
  <c r="I85" i="132"/>
  <c r="F85" i="132"/>
  <c r="M85" i="132" s="1"/>
  <c r="N84" i="132"/>
  <c r="J84" i="132"/>
  <c r="I84" i="132"/>
  <c r="F84" i="132"/>
  <c r="M84" i="132" s="1"/>
  <c r="N83" i="132"/>
  <c r="J83" i="132"/>
  <c r="I83" i="132"/>
  <c r="F83" i="132"/>
  <c r="M83" i="132" s="1"/>
  <c r="N82" i="132"/>
  <c r="J82" i="132"/>
  <c r="I82" i="132"/>
  <c r="F82" i="132"/>
  <c r="M82" i="132" s="1"/>
  <c r="N81" i="132"/>
  <c r="J81" i="132"/>
  <c r="I81" i="132"/>
  <c r="F81" i="132"/>
  <c r="M81" i="132" s="1"/>
  <c r="N80" i="132"/>
  <c r="J80" i="132"/>
  <c r="I80" i="132"/>
  <c r="F80" i="132"/>
  <c r="M80" i="132" s="1"/>
  <c r="N79" i="132"/>
  <c r="J79" i="132"/>
  <c r="I79" i="132"/>
  <c r="F79" i="132"/>
  <c r="M79" i="132" s="1"/>
  <c r="N78" i="132"/>
  <c r="M78" i="132"/>
  <c r="J78" i="132"/>
  <c r="I78" i="132"/>
  <c r="F78" i="132"/>
  <c r="N77" i="132"/>
  <c r="J77" i="132"/>
  <c r="I77" i="132"/>
  <c r="F77" i="132"/>
  <c r="M77" i="132" s="1"/>
  <c r="N69" i="132"/>
  <c r="J69" i="132"/>
  <c r="I69" i="132"/>
  <c r="F69" i="132"/>
  <c r="M69" i="132" s="1"/>
  <c r="N68" i="132"/>
  <c r="J68" i="132"/>
  <c r="I68" i="132"/>
  <c r="F68" i="132"/>
  <c r="M68" i="132" s="1"/>
  <c r="N67" i="132"/>
  <c r="J67" i="132"/>
  <c r="I67" i="132"/>
  <c r="F67" i="132"/>
  <c r="M67" i="132" s="1"/>
  <c r="N66" i="132"/>
  <c r="J66" i="132"/>
  <c r="I66" i="132"/>
  <c r="F66" i="132"/>
  <c r="M66" i="132" s="1"/>
  <c r="N65" i="132"/>
  <c r="J65" i="132"/>
  <c r="I65" i="132"/>
  <c r="F65" i="132"/>
  <c r="M65" i="132" s="1"/>
  <c r="N64" i="132"/>
  <c r="J64" i="132"/>
  <c r="I64" i="132"/>
  <c r="F64" i="132"/>
  <c r="M64" i="132" s="1"/>
  <c r="N63" i="132"/>
  <c r="J63" i="132"/>
  <c r="I63" i="132"/>
  <c r="F63" i="132"/>
  <c r="M63" i="132" s="1"/>
  <c r="N62" i="132"/>
  <c r="J62" i="132"/>
  <c r="I62" i="132"/>
  <c r="F62" i="132"/>
  <c r="M62" i="132" s="1"/>
  <c r="N61" i="132"/>
  <c r="J61" i="132"/>
  <c r="I61" i="132"/>
  <c r="F61" i="132"/>
  <c r="M61" i="132" s="1"/>
  <c r="N60" i="132"/>
  <c r="J60" i="132"/>
  <c r="I60" i="132"/>
  <c r="F60" i="132"/>
  <c r="M60" i="132" s="1"/>
  <c r="N59" i="132"/>
  <c r="J59" i="132"/>
  <c r="I59" i="132"/>
  <c r="F59" i="132"/>
  <c r="M59" i="132" s="1"/>
  <c r="N58" i="132"/>
  <c r="J58" i="132"/>
  <c r="I58" i="132"/>
  <c r="F58" i="132"/>
  <c r="M58" i="132" s="1"/>
  <c r="N57" i="132"/>
  <c r="J57" i="132"/>
  <c r="I57" i="132"/>
  <c r="F57" i="132"/>
  <c r="M57" i="132" s="1"/>
  <c r="N56" i="132"/>
  <c r="J56" i="132"/>
  <c r="I56" i="132"/>
  <c r="F56" i="132"/>
  <c r="M56" i="132" s="1"/>
  <c r="N55" i="132"/>
  <c r="J55" i="132"/>
  <c r="I55" i="132"/>
  <c r="F55" i="132"/>
  <c r="M55" i="132" s="1"/>
  <c r="N54" i="132"/>
  <c r="J54" i="132"/>
  <c r="I54" i="132"/>
  <c r="F54" i="132"/>
  <c r="M54" i="132" s="1"/>
  <c r="N53" i="132"/>
  <c r="J53" i="132"/>
  <c r="I53" i="132"/>
  <c r="F53" i="132"/>
  <c r="M53" i="132" s="1"/>
  <c r="N52" i="132"/>
  <c r="J52" i="132"/>
  <c r="I52" i="132"/>
  <c r="F52" i="132"/>
  <c r="M52" i="132" s="1"/>
  <c r="N51" i="132"/>
  <c r="J51" i="132"/>
  <c r="I51" i="132"/>
  <c r="F51" i="132"/>
  <c r="M51" i="132" s="1"/>
  <c r="N50" i="132"/>
  <c r="J50" i="132"/>
  <c r="I50" i="132"/>
  <c r="F50" i="132"/>
  <c r="M50" i="132" s="1"/>
  <c r="N49" i="132"/>
  <c r="J49" i="132"/>
  <c r="I49" i="132"/>
  <c r="F49" i="132"/>
  <c r="M49" i="132" s="1"/>
  <c r="N48" i="132"/>
  <c r="J48" i="132"/>
  <c r="I48" i="132"/>
  <c r="F48" i="132"/>
  <c r="M48" i="132" s="1"/>
  <c r="N47" i="132"/>
  <c r="J47" i="132"/>
  <c r="I47" i="132"/>
  <c r="F47" i="132"/>
  <c r="M47" i="132" s="1"/>
  <c r="N46" i="132"/>
  <c r="J46" i="132"/>
  <c r="I46" i="132"/>
  <c r="F46" i="132"/>
  <c r="M46" i="132" s="1"/>
  <c r="N45" i="132"/>
  <c r="J45" i="132"/>
  <c r="I45" i="132"/>
  <c r="F45" i="132"/>
  <c r="M45" i="132" s="1"/>
  <c r="N44" i="132"/>
  <c r="J44" i="132"/>
  <c r="I44" i="132"/>
  <c r="F44" i="132"/>
  <c r="M44" i="132" s="1"/>
  <c r="N43" i="132"/>
  <c r="M43" i="132"/>
  <c r="J43" i="132"/>
  <c r="I43" i="132"/>
  <c r="F43" i="132"/>
  <c r="N42" i="132"/>
  <c r="J42" i="132"/>
  <c r="I42" i="132"/>
  <c r="F42" i="132"/>
  <c r="M42" i="132" s="1"/>
  <c r="N41" i="132"/>
  <c r="J41" i="132"/>
  <c r="I41" i="132"/>
  <c r="F41" i="132"/>
  <c r="M41" i="132" s="1"/>
  <c r="N40" i="132"/>
  <c r="J40" i="132"/>
  <c r="I40" i="132"/>
  <c r="F40" i="132"/>
  <c r="M40" i="132" s="1"/>
  <c r="N39" i="132"/>
  <c r="J39" i="132"/>
  <c r="I39" i="132"/>
  <c r="F39" i="132"/>
  <c r="M39" i="132" s="1"/>
  <c r="N38" i="132"/>
  <c r="J38" i="132"/>
  <c r="I38" i="132"/>
  <c r="F38" i="132"/>
  <c r="M38" i="132" s="1"/>
  <c r="N31" i="132"/>
  <c r="J31" i="132"/>
  <c r="I31" i="132"/>
  <c r="M31" i="132"/>
  <c r="N30" i="132"/>
  <c r="J30" i="132"/>
  <c r="I30" i="132"/>
  <c r="M30" i="132"/>
  <c r="N29" i="132"/>
  <c r="M29" i="132"/>
  <c r="J29" i="132"/>
  <c r="I29" i="132"/>
  <c r="N28" i="132"/>
  <c r="J28" i="132"/>
  <c r="I28" i="132"/>
  <c r="M28" i="132"/>
  <c r="N27" i="132"/>
  <c r="M27" i="132"/>
  <c r="J27" i="132"/>
  <c r="I27" i="132"/>
  <c r="N26" i="132"/>
  <c r="J26" i="132"/>
  <c r="I26" i="132"/>
  <c r="M26" i="132"/>
  <c r="N25" i="132"/>
  <c r="M25" i="132"/>
  <c r="J25" i="132"/>
  <c r="I25" i="132"/>
  <c r="N24" i="132"/>
  <c r="J24" i="132"/>
  <c r="I24" i="132"/>
  <c r="M24" i="132"/>
  <c r="N23" i="132"/>
  <c r="J23" i="132"/>
  <c r="I23" i="132"/>
  <c r="M23" i="132"/>
  <c r="N22" i="132"/>
  <c r="J22" i="132"/>
  <c r="I22" i="132"/>
  <c r="M22" i="132"/>
  <c r="N21" i="132"/>
  <c r="M21" i="132"/>
  <c r="J21" i="132"/>
  <c r="I21" i="132"/>
  <c r="N20" i="132"/>
  <c r="J20" i="132"/>
  <c r="I20" i="132"/>
  <c r="M20" i="132"/>
  <c r="N19" i="132"/>
  <c r="J19" i="132"/>
  <c r="I19" i="132"/>
  <c r="M19" i="132"/>
  <c r="N18" i="132"/>
  <c r="J18" i="132"/>
  <c r="I18" i="132"/>
  <c r="M18" i="132"/>
  <c r="N17" i="132"/>
  <c r="M17" i="132"/>
  <c r="J17" i="132"/>
  <c r="I17" i="132"/>
  <c r="N16" i="132"/>
  <c r="J16" i="132"/>
  <c r="I16" i="132"/>
  <c r="M16" i="132"/>
  <c r="N15" i="132"/>
  <c r="M15" i="132"/>
  <c r="J15" i="132"/>
  <c r="I15" i="132"/>
  <c r="N14" i="132"/>
  <c r="J14" i="132"/>
  <c r="I14" i="132"/>
  <c r="M14" i="132"/>
  <c r="N13" i="132"/>
  <c r="M13" i="132"/>
  <c r="J13" i="132"/>
  <c r="I13" i="132"/>
  <c r="N12" i="132"/>
  <c r="J12" i="132"/>
  <c r="I12" i="132"/>
  <c r="M12" i="132"/>
  <c r="N11" i="132"/>
  <c r="M11" i="132"/>
  <c r="J11" i="132"/>
  <c r="I11" i="132"/>
  <c r="N10" i="132"/>
  <c r="J10" i="132"/>
  <c r="I10" i="132"/>
  <c r="M10" i="132"/>
  <c r="N9" i="132"/>
  <c r="M9" i="132"/>
  <c r="J9" i="132"/>
  <c r="I9" i="132"/>
  <c r="N8" i="132"/>
  <c r="J8" i="132"/>
  <c r="I8" i="132"/>
  <c r="M8" i="132"/>
  <c r="N7" i="132"/>
  <c r="M7" i="132"/>
  <c r="J7" i="132"/>
  <c r="I7" i="132"/>
  <c r="N6" i="132"/>
  <c r="J6" i="132"/>
  <c r="I6" i="132"/>
  <c r="M6" i="132"/>
  <c r="N107" i="131" l="1"/>
  <c r="N106" i="131"/>
  <c r="I106" i="131"/>
  <c r="I107" i="131"/>
  <c r="I31" i="131" l="1"/>
  <c r="I30" i="131"/>
  <c r="I29" i="131"/>
  <c r="I28" i="131"/>
  <c r="I27" i="131"/>
  <c r="I26" i="131"/>
  <c r="I25" i="131"/>
  <c r="N105" i="131" l="1"/>
  <c r="I105" i="131"/>
  <c r="N104" i="131"/>
  <c r="I104" i="131"/>
  <c r="N103" i="131"/>
  <c r="J103" i="131"/>
  <c r="I103" i="131"/>
  <c r="N102" i="131"/>
  <c r="J102" i="131"/>
  <c r="I102" i="131"/>
  <c r="N101" i="131"/>
  <c r="J101" i="131"/>
  <c r="I101" i="131"/>
  <c r="N100" i="131"/>
  <c r="J100" i="131"/>
  <c r="I100" i="131"/>
  <c r="N99" i="131"/>
  <c r="J99" i="131"/>
  <c r="I99" i="131"/>
  <c r="N98" i="131"/>
  <c r="J98" i="131"/>
  <c r="I98" i="131"/>
  <c r="N97" i="131"/>
  <c r="J97" i="131"/>
  <c r="I97" i="131"/>
  <c r="N96" i="131"/>
  <c r="J96" i="131"/>
  <c r="I96" i="131"/>
  <c r="N95" i="131"/>
  <c r="J95" i="131"/>
  <c r="I95" i="131"/>
  <c r="N94" i="131"/>
  <c r="J94" i="131"/>
  <c r="I94" i="131"/>
  <c r="N93" i="131"/>
  <c r="J93" i="131"/>
  <c r="I93" i="131"/>
  <c r="N92" i="131"/>
  <c r="J92" i="131"/>
  <c r="I92" i="131"/>
  <c r="N91" i="131"/>
  <c r="J91" i="131"/>
  <c r="I91" i="131"/>
  <c r="N90" i="131"/>
  <c r="J90" i="131"/>
  <c r="I90" i="131"/>
  <c r="N89" i="131"/>
  <c r="J89" i="131"/>
  <c r="I89" i="131"/>
  <c r="N88" i="131"/>
  <c r="J88" i="131"/>
  <c r="I88" i="131"/>
  <c r="N87" i="131"/>
  <c r="J87" i="131"/>
  <c r="I87" i="131"/>
  <c r="N86" i="131"/>
  <c r="J86" i="131"/>
  <c r="I86" i="131"/>
  <c r="N85" i="131"/>
  <c r="J85" i="131"/>
  <c r="I85" i="131"/>
  <c r="N84" i="131"/>
  <c r="J84" i="131"/>
  <c r="I84" i="131"/>
  <c r="N83" i="131"/>
  <c r="J83" i="131"/>
  <c r="I83" i="131"/>
  <c r="N82" i="131"/>
  <c r="J82" i="131"/>
  <c r="I82" i="131"/>
  <c r="N81" i="131"/>
  <c r="J81" i="131"/>
  <c r="I81" i="131"/>
  <c r="N80" i="131"/>
  <c r="J80" i="131"/>
  <c r="I80" i="131"/>
  <c r="N79" i="131"/>
  <c r="J79" i="131"/>
  <c r="I79" i="131"/>
  <c r="F79" i="131"/>
  <c r="M79" i="131" s="1"/>
  <c r="N78" i="131"/>
  <c r="J78" i="131"/>
  <c r="I78" i="131"/>
  <c r="F78" i="131"/>
  <c r="M78" i="131" s="1"/>
  <c r="N77" i="131"/>
  <c r="J77" i="131"/>
  <c r="I77" i="131"/>
  <c r="F77" i="131"/>
  <c r="M77" i="131" s="1"/>
  <c r="N76" i="131"/>
  <c r="J76" i="131"/>
  <c r="I76" i="131"/>
  <c r="F76" i="131"/>
  <c r="M76" i="131" s="1"/>
  <c r="N75" i="131"/>
  <c r="J75" i="131"/>
  <c r="I75" i="131"/>
  <c r="F75" i="131"/>
  <c r="M75" i="131" s="1"/>
  <c r="N74" i="131"/>
  <c r="J74" i="131"/>
  <c r="I74" i="131"/>
  <c r="F74" i="131"/>
  <c r="M74" i="131" s="1"/>
  <c r="N73" i="131"/>
  <c r="J73" i="131"/>
  <c r="I73" i="131"/>
  <c r="F73" i="131"/>
  <c r="M73" i="131" s="1"/>
  <c r="N72" i="131"/>
  <c r="J72" i="131"/>
  <c r="I72" i="131"/>
  <c r="F72" i="131"/>
  <c r="M72" i="131" s="1"/>
  <c r="N71" i="131"/>
  <c r="J71" i="131"/>
  <c r="I71" i="131"/>
  <c r="F71" i="131"/>
  <c r="M71" i="131" s="1"/>
  <c r="N70" i="131"/>
  <c r="J70" i="131"/>
  <c r="I70" i="131"/>
  <c r="F70" i="131"/>
  <c r="M70" i="131" s="1"/>
  <c r="N69" i="131"/>
  <c r="M69" i="131"/>
  <c r="J69" i="131"/>
  <c r="I69" i="131"/>
  <c r="F69" i="131"/>
  <c r="N68" i="131"/>
  <c r="J68" i="131"/>
  <c r="I68" i="131"/>
  <c r="F68" i="131"/>
  <c r="M68" i="131" s="1"/>
  <c r="N67" i="131"/>
  <c r="J67" i="131"/>
  <c r="I67" i="131"/>
  <c r="F67" i="131"/>
  <c r="M67" i="131" s="1"/>
  <c r="N66" i="131"/>
  <c r="J66" i="131"/>
  <c r="I66" i="131"/>
  <c r="F66" i="131"/>
  <c r="M66" i="131" s="1"/>
  <c r="N65" i="131"/>
  <c r="M65" i="131"/>
  <c r="J65" i="131"/>
  <c r="I65" i="131"/>
  <c r="F65" i="131"/>
  <c r="N64" i="131"/>
  <c r="J64" i="131"/>
  <c r="I64" i="131"/>
  <c r="F64" i="131"/>
  <c r="M64" i="131" s="1"/>
  <c r="N63" i="131"/>
  <c r="J63" i="131"/>
  <c r="I63" i="131"/>
  <c r="F63" i="131"/>
  <c r="M63" i="131" s="1"/>
  <c r="N62" i="131"/>
  <c r="J62" i="131"/>
  <c r="I62" i="131"/>
  <c r="F62" i="131"/>
  <c r="M62" i="131" s="1"/>
  <c r="N61" i="131"/>
  <c r="J61" i="131"/>
  <c r="I61" i="131"/>
  <c r="F61" i="131"/>
  <c r="M61" i="131" s="1"/>
  <c r="N60" i="131"/>
  <c r="J60" i="131"/>
  <c r="I60" i="131"/>
  <c r="F60" i="131"/>
  <c r="M60" i="131" s="1"/>
  <c r="N59" i="131"/>
  <c r="J59" i="131"/>
  <c r="I59" i="131"/>
  <c r="F59" i="131"/>
  <c r="M59" i="131" s="1"/>
  <c r="N58" i="131"/>
  <c r="J58" i="131"/>
  <c r="I58" i="131"/>
  <c r="F58" i="131"/>
  <c r="M58" i="131" s="1"/>
  <c r="N57" i="131"/>
  <c r="J57" i="131"/>
  <c r="I57" i="131"/>
  <c r="F57" i="131"/>
  <c r="M57" i="131" s="1"/>
  <c r="N56" i="131"/>
  <c r="J56" i="131"/>
  <c r="I56" i="131"/>
  <c r="F56" i="131"/>
  <c r="M56" i="131" s="1"/>
  <c r="N55" i="131"/>
  <c r="J55" i="131"/>
  <c r="I55" i="131"/>
  <c r="F55" i="131"/>
  <c r="M55" i="131" s="1"/>
  <c r="N54" i="131"/>
  <c r="J54" i="131"/>
  <c r="I54" i="131"/>
  <c r="F54" i="131"/>
  <c r="M54" i="131" s="1"/>
  <c r="N53" i="131"/>
  <c r="J53" i="131"/>
  <c r="I53" i="131"/>
  <c r="F53" i="131"/>
  <c r="M53" i="131" s="1"/>
  <c r="N52" i="131"/>
  <c r="J52" i="131"/>
  <c r="I52" i="131"/>
  <c r="F52" i="131"/>
  <c r="M52" i="131" s="1"/>
  <c r="N51" i="131"/>
  <c r="J51" i="131"/>
  <c r="I51" i="131"/>
  <c r="F51" i="131"/>
  <c r="M51" i="131" s="1"/>
  <c r="N50" i="131"/>
  <c r="J50" i="131"/>
  <c r="I50" i="131"/>
  <c r="F50" i="131"/>
  <c r="M50" i="131" s="1"/>
  <c r="N49" i="131"/>
  <c r="J49" i="131"/>
  <c r="I49" i="131"/>
  <c r="F49" i="131"/>
  <c r="M49" i="131" s="1"/>
  <c r="N48" i="131"/>
  <c r="J48" i="131"/>
  <c r="I48" i="131"/>
  <c r="F48" i="131"/>
  <c r="M48" i="131" s="1"/>
  <c r="N47" i="131"/>
  <c r="J47" i="131"/>
  <c r="I47" i="131"/>
  <c r="F47" i="131"/>
  <c r="M47" i="131" s="1"/>
  <c r="N46" i="131"/>
  <c r="J46" i="131"/>
  <c r="I46" i="131"/>
  <c r="F46" i="131"/>
  <c r="M46" i="131" s="1"/>
  <c r="N45" i="131"/>
  <c r="J45" i="131"/>
  <c r="I45" i="131"/>
  <c r="F45" i="131"/>
  <c r="M45" i="131" s="1"/>
  <c r="N44" i="131"/>
  <c r="J44" i="131"/>
  <c r="I44" i="131"/>
  <c r="F44" i="131"/>
  <c r="M44" i="131" s="1"/>
  <c r="N43" i="131"/>
  <c r="J43" i="131"/>
  <c r="I43" i="131"/>
  <c r="F43" i="131"/>
  <c r="M43" i="131" s="1"/>
  <c r="N42" i="131"/>
  <c r="J42" i="131"/>
  <c r="I42" i="131"/>
  <c r="F42" i="131"/>
  <c r="M42" i="131" s="1"/>
  <c r="N41" i="131"/>
  <c r="J41" i="131"/>
  <c r="I41" i="131"/>
  <c r="F41" i="131"/>
  <c r="M41" i="131" s="1"/>
  <c r="N40" i="131"/>
  <c r="J40" i="131"/>
  <c r="I40" i="131"/>
  <c r="F40" i="131"/>
  <c r="M40" i="131" s="1"/>
  <c r="N39" i="131"/>
  <c r="J39" i="131"/>
  <c r="I39" i="131"/>
  <c r="F39" i="131"/>
  <c r="M39" i="131" s="1"/>
  <c r="N38" i="131"/>
  <c r="J38" i="131"/>
  <c r="I38" i="131"/>
  <c r="F38" i="131"/>
  <c r="M38" i="131" s="1"/>
  <c r="N37" i="131"/>
  <c r="J37" i="131"/>
  <c r="I37" i="131"/>
  <c r="F37" i="131"/>
  <c r="M37" i="131" s="1"/>
  <c r="N36" i="131"/>
  <c r="J36" i="131"/>
  <c r="I36" i="131"/>
  <c r="F36" i="131"/>
  <c r="M36" i="131" s="1"/>
  <c r="N35" i="131"/>
  <c r="J35" i="131"/>
  <c r="I35" i="131"/>
  <c r="F35" i="131"/>
  <c r="M35" i="131" s="1"/>
  <c r="N34" i="131"/>
  <c r="J34" i="131"/>
  <c r="I34" i="131"/>
  <c r="F34" i="131"/>
  <c r="M34" i="131" s="1"/>
  <c r="N33" i="131"/>
  <c r="J33" i="131"/>
  <c r="I33" i="131"/>
  <c r="F33" i="131"/>
  <c r="M33" i="131" s="1"/>
  <c r="N32" i="131"/>
  <c r="J32" i="131"/>
  <c r="I32" i="131"/>
  <c r="F32" i="131"/>
  <c r="M32" i="131" s="1"/>
  <c r="N31" i="131"/>
  <c r="J31" i="131"/>
  <c r="F31" i="131"/>
  <c r="M31" i="131" s="1"/>
  <c r="N30" i="131"/>
  <c r="J30" i="131"/>
  <c r="F30" i="131"/>
  <c r="M30" i="131" s="1"/>
  <c r="N29" i="131"/>
  <c r="M29" i="131"/>
  <c r="J29" i="131"/>
  <c r="F29" i="131"/>
  <c r="N28" i="131"/>
  <c r="J28" i="131"/>
  <c r="F28" i="131"/>
  <c r="M28" i="131" s="1"/>
  <c r="N27" i="131"/>
  <c r="M27" i="131"/>
  <c r="J27" i="131"/>
  <c r="F27" i="131"/>
  <c r="N26" i="131"/>
  <c r="J26" i="131"/>
  <c r="F26" i="131"/>
  <c r="M26" i="131" s="1"/>
  <c r="N25" i="131"/>
  <c r="J25" i="131"/>
  <c r="F25" i="131"/>
  <c r="M25" i="131" s="1"/>
  <c r="N24" i="131"/>
  <c r="J24" i="131"/>
  <c r="I24" i="131"/>
  <c r="F24" i="131"/>
  <c r="M24" i="131" s="1"/>
  <c r="N23" i="131"/>
  <c r="J23" i="131"/>
  <c r="I23" i="131"/>
  <c r="F23" i="131"/>
  <c r="M23" i="131" s="1"/>
  <c r="N22" i="131"/>
  <c r="J22" i="131"/>
  <c r="I22" i="131"/>
  <c r="F22" i="131"/>
  <c r="M22" i="131" s="1"/>
  <c r="N21" i="131"/>
  <c r="J21" i="131"/>
  <c r="I21" i="131"/>
  <c r="F21" i="131"/>
  <c r="M21" i="131" s="1"/>
  <c r="N20" i="131"/>
  <c r="J20" i="131"/>
  <c r="I20" i="131"/>
  <c r="F20" i="131"/>
  <c r="M20" i="131" s="1"/>
  <c r="N19" i="131"/>
  <c r="J19" i="131"/>
  <c r="I19" i="131"/>
  <c r="F19" i="131"/>
  <c r="M19" i="131" s="1"/>
  <c r="N18" i="131"/>
  <c r="J18" i="131"/>
  <c r="I18" i="131"/>
  <c r="F18" i="131"/>
  <c r="M18" i="131" s="1"/>
  <c r="N17" i="131"/>
  <c r="J17" i="131"/>
  <c r="I17" i="131"/>
  <c r="F17" i="131"/>
  <c r="M17" i="131" s="1"/>
  <c r="N16" i="131"/>
  <c r="J16" i="131"/>
  <c r="I16" i="131"/>
  <c r="F16" i="131"/>
  <c r="M16" i="131" s="1"/>
  <c r="N15" i="131"/>
  <c r="J15" i="131"/>
  <c r="I15" i="131"/>
  <c r="F15" i="131"/>
  <c r="M15" i="131" s="1"/>
  <c r="N14" i="131"/>
  <c r="J14" i="131"/>
  <c r="I14" i="131"/>
  <c r="F14" i="131"/>
  <c r="M14" i="131" s="1"/>
  <c r="N13" i="131"/>
  <c r="J13" i="131"/>
  <c r="I13" i="131"/>
  <c r="F13" i="131"/>
  <c r="M13" i="131" s="1"/>
  <c r="N12" i="131"/>
  <c r="J12" i="131"/>
  <c r="I12" i="131"/>
  <c r="F12" i="131"/>
  <c r="M12" i="131" s="1"/>
  <c r="N11" i="131"/>
  <c r="J11" i="131"/>
  <c r="I11" i="131"/>
  <c r="F11" i="131"/>
  <c r="M11" i="131" s="1"/>
  <c r="N10" i="131"/>
  <c r="J10" i="131"/>
  <c r="I10" i="131"/>
  <c r="F10" i="131"/>
  <c r="M10" i="131" s="1"/>
  <c r="N9" i="131"/>
  <c r="J9" i="131"/>
  <c r="I9" i="131"/>
  <c r="F9" i="131"/>
  <c r="M9" i="131" s="1"/>
  <c r="N8" i="131"/>
  <c r="J8" i="131"/>
  <c r="I8" i="131"/>
  <c r="F8" i="131"/>
  <c r="M8" i="131" s="1"/>
  <c r="N7" i="131"/>
  <c r="J7" i="131"/>
  <c r="I7" i="131"/>
  <c r="F7" i="131"/>
  <c r="M7" i="131" s="1"/>
  <c r="N6" i="131"/>
  <c r="J6" i="131"/>
  <c r="I6" i="131"/>
  <c r="F6" i="131"/>
  <c r="M6" i="131" s="1"/>
  <c r="N112" i="130" l="1"/>
  <c r="I112" i="130"/>
  <c r="N96" i="130"/>
  <c r="J96" i="130"/>
  <c r="I96" i="130"/>
  <c r="N95" i="130"/>
  <c r="J95" i="130"/>
  <c r="I95" i="130"/>
  <c r="N94" i="130"/>
  <c r="J94" i="130"/>
  <c r="I94" i="130"/>
  <c r="N93" i="130"/>
  <c r="J93" i="130"/>
  <c r="I93" i="130"/>
  <c r="N92" i="130"/>
  <c r="J92" i="130"/>
  <c r="I92" i="130"/>
  <c r="N91" i="130"/>
  <c r="J91" i="130"/>
  <c r="I91" i="130"/>
  <c r="N90" i="130"/>
  <c r="J90" i="130"/>
  <c r="I90" i="130"/>
  <c r="N89" i="130"/>
  <c r="J89" i="130"/>
  <c r="I89" i="130"/>
  <c r="N88" i="130"/>
  <c r="J88" i="130"/>
  <c r="I88" i="130"/>
  <c r="N74" i="130" l="1"/>
  <c r="J74" i="130"/>
  <c r="I74" i="130"/>
  <c r="F74" i="130"/>
  <c r="M74" i="130" s="1"/>
  <c r="N73" i="130"/>
  <c r="J73" i="130"/>
  <c r="I73" i="130"/>
  <c r="F73" i="130"/>
  <c r="M73" i="130" s="1"/>
  <c r="N72" i="130"/>
  <c r="M72" i="130"/>
  <c r="J72" i="130"/>
  <c r="I72" i="130"/>
  <c r="F72" i="130"/>
  <c r="N71" i="130"/>
  <c r="J71" i="130"/>
  <c r="I71" i="130"/>
  <c r="F71" i="130"/>
  <c r="M71" i="130" s="1"/>
  <c r="N70" i="130"/>
  <c r="M70" i="130"/>
  <c r="J70" i="130"/>
  <c r="I70" i="130"/>
  <c r="F70" i="130"/>
  <c r="N69" i="130"/>
  <c r="J69" i="130"/>
  <c r="I69" i="130"/>
  <c r="F69" i="130"/>
  <c r="M69" i="130" s="1"/>
  <c r="N68" i="130"/>
  <c r="M68" i="130"/>
  <c r="J68" i="130"/>
  <c r="I68" i="130"/>
  <c r="F68" i="130"/>
  <c r="N67" i="130"/>
  <c r="J67" i="130"/>
  <c r="I67" i="130"/>
  <c r="F67" i="130"/>
  <c r="M67" i="130" s="1"/>
  <c r="N66" i="130"/>
  <c r="J66" i="130"/>
  <c r="I66" i="130"/>
  <c r="F66" i="130"/>
  <c r="M66" i="130" s="1"/>
  <c r="N65" i="130"/>
  <c r="M65" i="130"/>
  <c r="J65" i="130"/>
  <c r="I65" i="130"/>
  <c r="F65" i="130"/>
  <c r="N42" i="130" l="1"/>
  <c r="J42" i="130"/>
  <c r="I42" i="130"/>
  <c r="F42" i="130"/>
  <c r="M42" i="130" s="1"/>
  <c r="N41" i="130"/>
  <c r="J41" i="130"/>
  <c r="I41" i="130"/>
  <c r="F41" i="130"/>
  <c r="M41" i="130" s="1"/>
  <c r="N40" i="130"/>
  <c r="J40" i="130"/>
  <c r="I40" i="130"/>
  <c r="F40" i="130"/>
  <c r="M40" i="130" s="1"/>
  <c r="N39" i="130"/>
  <c r="J39" i="130"/>
  <c r="I39" i="130"/>
  <c r="F39" i="130"/>
  <c r="M39" i="130" s="1"/>
  <c r="N38" i="130"/>
  <c r="J38" i="130"/>
  <c r="I38" i="130"/>
  <c r="F38" i="130"/>
  <c r="M38" i="130" s="1"/>
  <c r="N37" i="130"/>
  <c r="J37" i="130"/>
  <c r="I37" i="130"/>
  <c r="F37" i="130"/>
  <c r="M37" i="130" s="1"/>
  <c r="N36" i="130"/>
  <c r="J36" i="130"/>
  <c r="I36" i="130"/>
  <c r="F36" i="130"/>
  <c r="M36" i="130" s="1"/>
  <c r="N35" i="130"/>
  <c r="J35" i="130"/>
  <c r="I35" i="130"/>
  <c r="F35" i="130"/>
  <c r="M35" i="130" s="1"/>
  <c r="N34" i="130"/>
  <c r="J34" i="130"/>
  <c r="I34" i="130"/>
  <c r="F34" i="130"/>
  <c r="M34" i="130" s="1"/>
  <c r="N33" i="130"/>
  <c r="J33" i="130"/>
  <c r="I33" i="130"/>
  <c r="F33" i="130"/>
  <c r="M33" i="130" s="1"/>
  <c r="N32" i="130"/>
  <c r="J32" i="130"/>
  <c r="I32" i="130"/>
  <c r="F32" i="130"/>
  <c r="M32" i="130" s="1"/>
  <c r="N31" i="130"/>
  <c r="J31" i="130"/>
  <c r="I31" i="130"/>
  <c r="F31" i="130"/>
  <c r="M31" i="130" s="1"/>
  <c r="N30" i="130"/>
  <c r="J30" i="130"/>
  <c r="I30" i="130"/>
  <c r="F30" i="130"/>
  <c r="M30" i="130" s="1"/>
  <c r="N29" i="130"/>
  <c r="J29" i="130"/>
  <c r="I29" i="130"/>
  <c r="F29" i="130"/>
  <c r="M29" i="130" s="1"/>
  <c r="N28" i="130"/>
  <c r="M28" i="130"/>
  <c r="J28" i="130"/>
  <c r="I28" i="130"/>
  <c r="F28" i="130"/>
  <c r="N18" i="130" l="1"/>
  <c r="J18" i="130"/>
  <c r="I18" i="130"/>
  <c r="F18" i="130"/>
  <c r="M18" i="130" s="1"/>
  <c r="N17" i="130"/>
  <c r="J17" i="130"/>
  <c r="I17" i="130"/>
  <c r="F17" i="130"/>
  <c r="M17" i="130" s="1"/>
  <c r="N16" i="130"/>
  <c r="J16" i="130"/>
  <c r="I16" i="130"/>
  <c r="F16" i="130"/>
  <c r="M16" i="130" s="1"/>
  <c r="N111" i="130"/>
  <c r="I111" i="130"/>
  <c r="N110" i="130"/>
  <c r="I110" i="130"/>
  <c r="N109" i="130"/>
  <c r="J109" i="130"/>
  <c r="I109" i="130"/>
  <c r="N108" i="130"/>
  <c r="J108" i="130"/>
  <c r="I108" i="130"/>
  <c r="N107" i="130"/>
  <c r="J107" i="130"/>
  <c r="I107" i="130"/>
  <c r="N106" i="130"/>
  <c r="J106" i="130"/>
  <c r="I106" i="130"/>
  <c r="N105" i="130"/>
  <c r="J105" i="130"/>
  <c r="I105" i="130"/>
  <c r="N104" i="130"/>
  <c r="J104" i="130"/>
  <c r="I104" i="130"/>
  <c r="N103" i="130"/>
  <c r="J103" i="130"/>
  <c r="I103" i="130"/>
  <c r="N102" i="130"/>
  <c r="J102" i="130"/>
  <c r="I102" i="130"/>
  <c r="N101" i="130"/>
  <c r="J101" i="130"/>
  <c r="I101" i="130"/>
  <c r="N100" i="130"/>
  <c r="J100" i="130"/>
  <c r="I100" i="130"/>
  <c r="N99" i="130"/>
  <c r="J99" i="130"/>
  <c r="I99" i="130"/>
  <c r="N98" i="130"/>
  <c r="J98" i="130"/>
  <c r="I98" i="130"/>
  <c r="N97" i="130"/>
  <c r="J97" i="130"/>
  <c r="I97" i="130"/>
  <c r="N87" i="130"/>
  <c r="J87" i="130"/>
  <c r="I87" i="130"/>
  <c r="N86" i="130"/>
  <c r="J86" i="130"/>
  <c r="I86" i="130"/>
  <c r="N85" i="130"/>
  <c r="J85" i="130"/>
  <c r="I85" i="130"/>
  <c r="N84" i="130"/>
  <c r="J84" i="130"/>
  <c r="I84" i="130"/>
  <c r="N83" i="130"/>
  <c r="J83" i="130"/>
  <c r="I83" i="130"/>
  <c r="N82" i="130"/>
  <c r="J82" i="130"/>
  <c r="I82" i="130"/>
  <c r="N81" i="130"/>
  <c r="J81" i="130"/>
  <c r="I81" i="130"/>
  <c r="N80" i="130"/>
  <c r="J80" i="130"/>
  <c r="I80" i="130"/>
  <c r="N79" i="130"/>
  <c r="J79" i="130"/>
  <c r="I79" i="130"/>
  <c r="F79" i="130"/>
  <c r="M79" i="130" s="1"/>
  <c r="N78" i="130"/>
  <c r="J78" i="130"/>
  <c r="I78" i="130"/>
  <c r="F78" i="130"/>
  <c r="M78" i="130" s="1"/>
  <c r="N77" i="130"/>
  <c r="J77" i="130"/>
  <c r="I77" i="130"/>
  <c r="F77" i="130"/>
  <c r="M77" i="130" s="1"/>
  <c r="N76" i="130"/>
  <c r="J76" i="130"/>
  <c r="I76" i="130"/>
  <c r="F76" i="130"/>
  <c r="M76" i="130" s="1"/>
  <c r="N75" i="130"/>
  <c r="J75" i="130"/>
  <c r="I75" i="130"/>
  <c r="F75" i="130"/>
  <c r="M75" i="130" s="1"/>
  <c r="N64" i="130"/>
  <c r="J64" i="130"/>
  <c r="I64" i="130"/>
  <c r="F64" i="130"/>
  <c r="M64" i="130" s="1"/>
  <c r="N63" i="130"/>
  <c r="J63" i="130"/>
  <c r="I63" i="130"/>
  <c r="F63" i="130"/>
  <c r="M63" i="130" s="1"/>
  <c r="N62" i="130"/>
  <c r="J62" i="130"/>
  <c r="I62" i="130"/>
  <c r="F62" i="130"/>
  <c r="M62" i="130" s="1"/>
  <c r="N61" i="130"/>
  <c r="J61" i="130"/>
  <c r="I61" i="130"/>
  <c r="F61" i="130"/>
  <c r="M61" i="130" s="1"/>
  <c r="N60" i="130"/>
  <c r="J60" i="130"/>
  <c r="I60" i="130"/>
  <c r="F60" i="130"/>
  <c r="M60" i="130" s="1"/>
  <c r="N59" i="130"/>
  <c r="J59" i="130"/>
  <c r="I59" i="130"/>
  <c r="F59" i="130"/>
  <c r="M59" i="130" s="1"/>
  <c r="N58" i="130"/>
  <c r="J58" i="130"/>
  <c r="I58" i="130"/>
  <c r="F58" i="130"/>
  <c r="M58" i="130" s="1"/>
  <c r="N57" i="130"/>
  <c r="J57" i="130"/>
  <c r="I57" i="130"/>
  <c r="F57" i="130"/>
  <c r="M57" i="130" s="1"/>
  <c r="N56" i="130"/>
  <c r="J56" i="130"/>
  <c r="I56" i="130"/>
  <c r="F56" i="130"/>
  <c r="M56" i="130" s="1"/>
  <c r="N55" i="130"/>
  <c r="J55" i="130"/>
  <c r="I55" i="130"/>
  <c r="F55" i="130"/>
  <c r="M55" i="130" s="1"/>
  <c r="N54" i="130"/>
  <c r="J54" i="130"/>
  <c r="I54" i="130"/>
  <c r="F54" i="130"/>
  <c r="M54" i="130" s="1"/>
  <c r="N53" i="130"/>
  <c r="J53" i="130"/>
  <c r="I53" i="130"/>
  <c r="F53" i="130"/>
  <c r="M53" i="130" s="1"/>
  <c r="N52" i="130"/>
  <c r="J52" i="130"/>
  <c r="I52" i="130"/>
  <c r="F52" i="130"/>
  <c r="M52" i="130" s="1"/>
  <c r="N51" i="130"/>
  <c r="J51" i="130"/>
  <c r="I51" i="130"/>
  <c r="F51" i="130"/>
  <c r="M51" i="130" s="1"/>
  <c r="N50" i="130"/>
  <c r="J50" i="130"/>
  <c r="I50" i="130"/>
  <c r="F50" i="130"/>
  <c r="M50" i="130" s="1"/>
  <c r="N49" i="130"/>
  <c r="J49" i="130"/>
  <c r="I49" i="130"/>
  <c r="F49" i="130"/>
  <c r="M49" i="130" s="1"/>
  <c r="N48" i="130"/>
  <c r="J48" i="130"/>
  <c r="I48" i="130"/>
  <c r="F48" i="130"/>
  <c r="M48" i="130" s="1"/>
  <c r="N47" i="130"/>
  <c r="J47" i="130"/>
  <c r="I47" i="130"/>
  <c r="F47" i="130"/>
  <c r="M47" i="130" s="1"/>
  <c r="N46" i="130"/>
  <c r="J46" i="130"/>
  <c r="I46" i="130"/>
  <c r="F46" i="130"/>
  <c r="M46" i="130" s="1"/>
  <c r="N45" i="130"/>
  <c r="J45" i="130"/>
  <c r="I45" i="130"/>
  <c r="F45" i="130"/>
  <c r="M45" i="130" s="1"/>
  <c r="N44" i="130"/>
  <c r="J44" i="130"/>
  <c r="I44" i="130"/>
  <c r="F44" i="130"/>
  <c r="M44" i="130" s="1"/>
  <c r="N43" i="130"/>
  <c r="J43" i="130"/>
  <c r="I43" i="130"/>
  <c r="F43" i="130"/>
  <c r="M43" i="130" s="1"/>
  <c r="N27" i="130"/>
  <c r="J27" i="130"/>
  <c r="I27" i="130"/>
  <c r="F27" i="130"/>
  <c r="M27" i="130" s="1"/>
  <c r="N26" i="130"/>
  <c r="J26" i="130"/>
  <c r="I26" i="130"/>
  <c r="F26" i="130"/>
  <c r="M26" i="130" s="1"/>
  <c r="N25" i="130"/>
  <c r="J25" i="130"/>
  <c r="I25" i="130"/>
  <c r="F25" i="130"/>
  <c r="M25" i="130" s="1"/>
  <c r="N24" i="130"/>
  <c r="J24" i="130"/>
  <c r="I24" i="130"/>
  <c r="F24" i="130"/>
  <c r="M24" i="130" s="1"/>
  <c r="N23" i="130"/>
  <c r="J23" i="130"/>
  <c r="I23" i="130"/>
  <c r="F23" i="130"/>
  <c r="M23" i="130" s="1"/>
  <c r="N22" i="130"/>
  <c r="J22" i="130"/>
  <c r="I22" i="130"/>
  <c r="F22" i="130"/>
  <c r="M22" i="130" s="1"/>
  <c r="N21" i="130"/>
  <c r="J21" i="130"/>
  <c r="I21" i="130"/>
  <c r="F21" i="130"/>
  <c r="M21" i="130" s="1"/>
  <c r="N20" i="130"/>
  <c r="J20" i="130"/>
  <c r="I20" i="130"/>
  <c r="F20" i="130"/>
  <c r="M20" i="130" s="1"/>
  <c r="N19" i="130"/>
  <c r="J19" i="130"/>
  <c r="I19" i="130"/>
  <c r="F19" i="130"/>
  <c r="M19" i="130" s="1"/>
  <c r="N15" i="130"/>
  <c r="J15" i="130"/>
  <c r="I15" i="130"/>
  <c r="F15" i="130"/>
  <c r="M15" i="130" s="1"/>
  <c r="N14" i="130"/>
  <c r="J14" i="130"/>
  <c r="I14" i="130"/>
  <c r="F14" i="130"/>
  <c r="M14" i="130" s="1"/>
  <c r="N13" i="130"/>
  <c r="J13" i="130"/>
  <c r="I13" i="130"/>
  <c r="F13" i="130"/>
  <c r="M13" i="130" s="1"/>
  <c r="N12" i="130"/>
  <c r="J12" i="130"/>
  <c r="I12" i="130"/>
  <c r="F12" i="130"/>
  <c r="M12" i="130" s="1"/>
  <c r="N11" i="130"/>
  <c r="J11" i="130"/>
  <c r="I11" i="130"/>
  <c r="F11" i="130"/>
  <c r="M11" i="130" s="1"/>
  <c r="N10" i="130"/>
  <c r="J10" i="130"/>
  <c r="I10" i="130"/>
  <c r="F10" i="130"/>
  <c r="M10" i="130" s="1"/>
  <c r="N9" i="130"/>
  <c r="J9" i="130"/>
  <c r="I9" i="130"/>
  <c r="F9" i="130"/>
  <c r="M9" i="130" s="1"/>
  <c r="N8" i="130"/>
  <c r="J8" i="130"/>
  <c r="I8" i="130"/>
  <c r="F8" i="130"/>
  <c r="M8" i="130" s="1"/>
  <c r="N7" i="130"/>
  <c r="J7" i="130"/>
  <c r="I7" i="130"/>
  <c r="F7" i="130"/>
  <c r="M7" i="130" s="1"/>
  <c r="N6" i="130"/>
  <c r="J6" i="130"/>
  <c r="I6" i="130"/>
  <c r="F6" i="130"/>
  <c r="M6" i="130" s="1"/>
  <c r="I74" i="128" l="1"/>
  <c r="N74" i="128"/>
  <c r="I75" i="128"/>
  <c r="N75" i="128"/>
  <c r="N73" i="128" l="1"/>
  <c r="J73" i="128"/>
  <c r="I73" i="128"/>
  <c r="N72" i="128"/>
  <c r="J72" i="128"/>
  <c r="I72" i="128"/>
  <c r="N71" i="128"/>
  <c r="J71" i="128"/>
  <c r="I71" i="128"/>
  <c r="N70" i="128"/>
  <c r="J70" i="128"/>
  <c r="I70" i="128"/>
  <c r="N69" i="128"/>
  <c r="J69" i="128"/>
  <c r="I69" i="128"/>
  <c r="N68" i="128"/>
  <c r="J68" i="128"/>
  <c r="I68" i="128"/>
  <c r="N67" i="128"/>
  <c r="J67" i="128"/>
  <c r="I67" i="128"/>
  <c r="N66" i="128"/>
  <c r="J66" i="128"/>
  <c r="I66" i="128"/>
  <c r="I58" i="128"/>
  <c r="I59" i="128"/>
  <c r="I60" i="128"/>
  <c r="I61" i="128"/>
  <c r="I62" i="128"/>
  <c r="I63" i="128"/>
  <c r="I64" i="128"/>
  <c r="I65" i="128"/>
  <c r="I53" i="128"/>
  <c r="I54" i="128"/>
  <c r="I55" i="128"/>
  <c r="I56" i="128"/>
  <c r="I57" i="128"/>
  <c r="N65" i="128" l="1"/>
  <c r="J65" i="128"/>
  <c r="N64" i="128"/>
  <c r="J64" i="128"/>
  <c r="N63" i="128"/>
  <c r="J63" i="128"/>
  <c r="N62" i="128"/>
  <c r="J62" i="128"/>
  <c r="N61" i="128"/>
  <c r="J61" i="128"/>
  <c r="N60" i="128"/>
  <c r="J60" i="128"/>
  <c r="N59" i="128"/>
  <c r="J59" i="128"/>
  <c r="N58" i="128"/>
  <c r="J58" i="128"/>
  <c r="N57" i="128"/>
  <c r="J57" i="128"/>
  <c r="N56" i="128"/>
  <c r="J56" i="128"/>
  <c r="N55" i="128"/>
  <c r="J55" i="128"/>
  <c r="N54" i="128"/>
  <c r="J54" i="128"/>
  <c r="N53" i="128"/>
  <c r="J53" i="128"/>
  <c r="N52" i="128"/>
  <c r="J52" i="128"/>
  <c r="I52" i="128"/>
  <c r="F52" i="128"/>
  <c r="M52" i="128" s="1"/>
  <c r="N51" i="128"/>
  <c r="J51" i="128"/>
  <c r="I51" i="128"/>
  <c r="F51" i="128"/>
  <c r="M51" i="128" s="1"/>
  <c r="N50" i="128"/>
  <c r="M50" i="128"/>
  <c r="J50" i="128"/>
  <c r="I50" i="128"/>
  <c r="F50" i="128"/>
  <c r="N49" i="128"/>
  <c r="J49" i="128"/>
  <c r="I49" i="128"/>
  <c r="F49" i="128"/>
  <c r="M49" i="128" s="1"/>
  <c r="N48" i="128"/>
  <c r="J48" i="128"/>
  <c r="I48" i="128"/>
  <c r="F48" i="128"/>
  <c r="M48" i="128" s="1"/>
  <c r="N47" i="128"/>
  <c r="J47" i="128"/>
  <c r="I47" i="128"/>
  <c r="F47" i="128"/>
  <c r="M47" i="128" s="1"/>
  <c r="N46" i="128"/>
  <c r="J46" i="128"/>
  <c r="I46" i="128"/>
  <c r="F46" i="128"/>
  <c r="M46" i="128" s="1"/>
  <c r="N45" i="128"/>
  <c r="J45" i="128"/>
  <c r="I45" i="128"/>
  <c r="F45" i="128"/>
  <c r="M45" i="128" s="1"/>
  <c r="N44" i="128"/>
  <c r="J44" i="128"/>
  <c r="I44" i="128"/>
  <c r="F44" i="128"/>
  <c r="M44" i="128" s="1"/>
  <c r="N43" i="128"/>
  <c r="J43" i="128"/>
  <c r="I43" i="128"/>
  <c r="F43" i="128"/>
  <c r="M43" i="128" s="1"/>
  <c r="N42" i="128"/>
  <c r="J42" i="128"/>
  <c r="I42" i="128"/>
  <c r="F42" i="128"/>
  <c r="M42" i="128" s="1"/>
  <c r="N41" i="128"/>
  <c r="J41" i="128"/>
  <c r="I41" i="128"/>
  <c r="F41" i="128"/>
  <c r="M41" i="128" s="1"/>
  <c r="N40" i="128"/>
  <c r="J40" i="128"/>
  <c r="I40" i="128"/>
  <c r="F40" i="128"/>
  <c r="M40" i="128" s="1"/>
  <c r="N39" i="128"/>
  <c r="J39" i="128"/>
  <c r="I39" i="128"/>
  <c r="F39" i="128"/>
  <c r="M39" i="128" s="1"/>
  <c r="N38" i="128"/>
  <c r="J38" i="128"/>
  <c r="I38" i="128"/>
  <c r="F38" i="128"/>
  <c r="M38" i="128" s="1"/>
  <c r="N37" i="128"/>
  <c r="J37" i="128"/>
  <c r="I37" i="128"/>
  <c r="F37" i="128"/>
  <c r="M37" i="128" s="1"/>
  <c r="N36" i="128"/>
  <c r="J36" i="128"/>
  <c r="I36" i="128"/>
  <c r="F36" i="128"/>
  <c r="M36" i="128" s="1"/>
  <c r="N35" i="128"/>
  <c r="J35" i="128"/>
  <c r="I35" i="128"/>
  <c r="F35" i="128"/>
  <c r="M35" i="128" s="1"/>
  <c r="N34" i="128"/>
  <c r="J34" i="128"/>
  <c r="I34" i="128"/>
  <c r="F34" i="128"/>
  <c r="M34" i="128" s="1"/>
  <c r="N33" i="128"/>
  <c r="J33" i="128"/>
  <c r="I33" i="128"/>
  <c r="F33" i="128"/>
  <c r="M33" i="128" s="1"/>
  <c r="N32" i="128"/>
  <c r="J32" i="128"/>
  <c r="I32" i="128"/>
  <c r="F32" i="128"/>
  <c r="M32" i="128" s="1"/>
  <c r="N31" i="128"/>
  <c r="J31" i="128"/>
  <c r="I31" i="128"/>
  <c r="F31" i="128"/>
  <c r="M31" i="128" s="1"/>
  <c r="N30" i="128"/>
  <c r="J30" i="128"/>
  <c r="I30" i="128"/>
  <c r="F30" i="128"/>
  <c r="M30" i="128" s="1"/>
  <c r="N29" i="128"/>
  <c r="J29" i="128"/>
  <c r="I29" i="128"/>
  <c r="F29" i="128"/>
  <c r="M29" i="128" s="1"/>
  <c r="N28" i="128"/>
  <c r="J28" i="128"/>
  <c r="I28" i="128"/>
  <c r="F28" i="128"/>
  <c r="M28" i="128" s="1"/>
  <c r="N27" i="128"/>
  <c r="J27" i="128"/>
  <c r="I27" i="128"/>
  <c r="F27" i="128"/>
  <c r="M27" i="128" s="1"/>
  <c r="N26" i="128"/>
  <c r="J26" i="128"/>
  <c r="I26" i="128"/>
  <c r="F26" i="128"/>
  <c r="M26" i="128" s="1"/>
  <c r="N25" i="128"/>
  <c r="J25" i="128"/>
  <c r="I25" i="128"/>
  <c r="F25" i="128"/>
  <c r="M25" i="128" s="1"/>
  <c r="N24" i="128"/>
  <c r="J24" i="128"/>
  <c r="I24" i="128"/>
  <c r="F24" i="128"/>
  <c r="M24" i="128" s="1"/>
  <c r="N23" i="128"/>
  <c r="J23" i="128"/>
  <c r="I23" i="128"/>
  <c r="F23" i="128"/>
  <c r="M23" i="128" s="1"/>
  <c r="N22" i="128"/>
  <c r="J22" i="128"/>
  <c r="I22" i="128"/>
  <c r="F22" i="128"/>
  <c r="M22" i="128" s="1"/>
  <c r="N21" i="128"/>
  <c r="J21" i="128"/>
  <c r="I21" i="128"/>
  <c r="F21" i="128"/>
  <c r="M21" i="128" s="1"/>
  <c r="N20" i="128"/>
  <c r="J20" i="128"/>
  <c r="I20" i="128"/>
  <c r="F20" i="128"/>
  <c r="M20" i="128" s="1"/>
  <c r="N19" i="128"/>
  <c r="J19" i="128"/>
  <c r="I19" i="128"/>
  <c r="F19" i="128"/>
  <c r="M19" i="128" s="1"/>
  <c r="N18" i="128"/>
  <c r="J18" i="128"/>
  <c r="I18" i="128"/>
  <c r="F18" i="128"/>
  <c r="M18" i="128" s="1"/>
  <c r="N17" i="128"/>
  <c r="J17" i="128"/>
  <c r="I17" i="128"/>
  <c r="F17" i="128"/>
  <c r="M17" i="128" s="1"/>
  <c r="N16" i="128"/>
  <c r="J16" i="128"/>
  <c r="I16" i="128"/>
  <c r="F16" i="128"/>
  <c r="M16" i="128" s="1"/>
  <c r="N15" i="128"/>
  <c r="J15" i="128"/>
  <c r="I15" i="128"/>
  <c r="F15" i="128"/>
  <c r="M15" i="128" s="1"/>
  <c r="N14" i="128"/>
  <c r="J14" i="128"/>
  <c r="I14" i="128"/>
  <c r="F14" i="128"/>
  <c r="M14" i="128" s="1"/>
  <c r="N13" i="128"/>
  <c r="J13" i="128"/>
  <c r="I13" i="128"/>
  <c r="F13" i="128"/>
  <c r="M13" i="128" s="1"/>
  <c r="N12" i="128"/>
  <c r="J12" i="128"/>
  <c r="I12" i="128"/>
  <c r="F12" i="128"/>
  <c r="M12" i="128" s="1"/>
  <c r="N11" i="128"/>
  <c r="J11" i="128"/>
  <c r="I11" i="128"/>
  <c r="F11" i="128"/>
  <c r="M11" i="128" s="1"/>
  <c r="N10" i="128"/>
  <c r="J10" i="128"/>
  <c r="I10" i="128"/>
  <c r="F10" i="128"/>
  <c r="M10" i="128" s="1"/>
  <c r="N9" i="128"/>
  <c r="J9" i="128"/>
  <c r="I9" i="128"/>
  <c r="F9" i="128"/>
  <c r="M9" i="128" s="1"/>
  <c r="N8" i="128"/>
  <c r="J8" i="128"/>
  <c r="I8" i="128"/>
  <c r="F8" i="128"/>
  <c r="M8" i="128" s="1"/>
  <c r="N7" i="128"/>
  <c r="J7" i="128"/>
  <c r="I7" i="128"/>
  <c r="F7" i="128"/>
  <c r="M7" i="128" s="1"/>
  <c r="N6" i="128"/>
  <c r="J6" i="128"/>
  <c r="I6" i="128"/>
  <c r="F6" i="128"/>
  <c r="M6" i="128" s="1"/>
  <c r="N66" i="127" l="1"/>
  <c r="J66" i="127"/>
  <c r="N65" i="127"/>
  <c r="J65" i="127"/>
  <c r="N64" i="127"/>
  <c r="J64" i="127"/>
  <c r="N63" i="127"/>
  <c r="J63" i="127"/>
  <c r="N62" i="127"/>
  <c r="J62" i="127"/>
  <c r="N61" i="127"/>
  <c r="J61" i="127"/>
  <c r="N45" i="127" l="1"/>
  <c r="J45" i="127"/>
  <c r="I45" i="127"/>
  <c r="F45" i="127"/>
  <c r="M45" i="127" s="1"/>
  <c r="N44" i="127"/>
  <c r="J44" i="127"/>
  <c r="I44" i="127"/>
  <c r="F44" i="127"/>
  <c r="M44" i="127" s="1"/>
  <c r="N43" i="127"/>
  <c r="J43" i="127"/>
  <c r="I43" i="127"/>
  <c r="F43" i="127"/>
  <c r="M43" i="127" s="1"/>
  <c r="N42" i="127"/>
  <c r="J42" i="127"/>
  <c r="I42" i="127"/>
  <c r="F42" i="127"/>
  <c r="M42" i="127" s="1"/>
  <c r="N41" i="127"/>
  <c r="J41" i="127"/>
  <c r="I41" i="127"/>
  <c r="F41" i="127"/>
  <c r="M41" i="127" s="1"/>
  <c r="N36" i="127" l="1"/>
  <c r="M36" i="127"/>
  <c r="J36" i="127"/>
  <c r="I36" i="127"/>
  <c r="F36" i="127"/>
  <c r="N35" i="127"/>
  <c r="J35" i="127"/>
  <c r="I35" i="127"/>
  <c r="F35" i="127"/>
  <c r="M35" i="127" s="1"/>
  <c r="N34" i="127"/>
  <c r="J34" i="127"/>
  <c r="I34" i="127"/>
  <c r="F34" i="127"/>
  <c r="M34" i="127" s="1"/>
  <c r="N33" i="127"/>
  <c r="J33" i="127"/>
  <c r="I33" i="127"/>
  <c r="F33" i="127"/>
  <c r="M33" i="127" s="1"/>
  <c r="N32" i="127"/>
  <c r="J32" i="127"/>
  <c r="I32" i="127"/>
  <c r="F32" i="127"/>
  <c r="M32" i="127" s="1"/>
  <c r="N31" i="127"/>
  <c r="J31" i="127"/>
  <c r="I31" i="127"/>
  <c r="F31" i="127"/>
  <c r="M31" i="127" s="1"/>
  <c r="N30" i="127"/>
  <c r="J30" i="127"/>
  <c r="I30" i="127"/>
  <c r="F30" i="127"/>
  <c r="M30" i="127" s="1"/>
  <c r="N29" i="127"/>
  <c r="J29" i="127"/>
  <c r="I29" i="127"/>
  <c r="F29" i="127"/>
  <c r="M29" i="127" s="1"/>
  <c r="N28" i="127"/>
  <c r="J28" i="127"/>
  <c r="I28" i="127"/>
  <c r="F28" i="127"/>
  <c r="M28" i="127" s="1"/>
  <c r="N27" i="127"/>
  <c r="J27" i="127"/>
  <c r="I27" i="127"/>
  <c r="F27" i="127"/>
  <c r="M27" i="127" s="1"/>
  <c r="N26" i="127"/>
  <c r="J26" i="127"/>
  <c r="I26" i="127"/>
  <c r="F26" i="127"/>
  <c r="M26" i="127" s="1"/>
  <c r="N25" i="127"/>
  <c r="J25" i="127"/>
  <c r="I25" i="127"/>
  <c r="F25" i="127"/>
  <c r="M25" i="127" s="1"/>
  <c r="N24" i="127"/>
  <c r="J24" i="127"/>
  <c r="I24" i="127"/>
  <c r="F24" i="127"/>
  <c r="M24" i="127" s="1"/>
  <c r="N23" i="127"/>
  <c r="J23" i="127"/>
  <c r="I23" i="127"/>
  <c r="F23" i="127"/>
  <c r="M23" i="127" s="1"/>
  <c r="N22" i="127"/>
  <c r="J22" i="127"/>
  <c r="I22" i="127"/>
  <c r="F22" i="127"/>
  <c r="M22" i="127" s="1"/>
  <c r="N21" i="127"/>
  <c r="J21" i="127"/>
  <c r="I21" i="127"/>
  <c r="F21" i="127"/>
  <c r="M21" i="127" s="1"/>
  <c r="N20" i="127"/>
  <c r="J20" i="127"/>
  <c r="I20" i="127"/>
  <c r="F20" i="127"/>
  <c r="M20" i="127" s="1"/>
  <c r="N19" i="127"/>
  <c r="J19" i="127"/>
  <c r="I19" i="127"/>
  <c r="F19" i="127"/>
  <c r="M19" i="127" s="1"/>
  <c r="N18" i="127"/>
  <c r="J18" i="127"/>
  <c r="I18" i="127"/>
  <c r="F18" i="127"/>
  <c r="M18" i="127" s="1"/>
  <c r="N17" i="127"/>
  <c r="J17" i="127"/>
  <c r="I17" i="127"/>
  <c r="F17" i="127"/>
  <c r="M17" i="127" s="1"/>
  <c r="N60" i="127" l="1"/>
  <c r="J60" i="127"/>
  <c r="N59" i="127"/>
  <c r="J59" i="127"/>
  <c r="N58" i="127"/>
  <c r="J58" i="127"/>
  <c r="N57" i="127"/>
  <c r="J57" i="127"/>
  <c r="N56" i="127"/>
  <c r="J56" i="127"/>
  <c r="N55" i="127"/>
  <c r="J55" i="127"/>
  <c r="N54" i="127"/>
  <c r="J54" i="127"/>
  <c r="N53" i="127"/>
  <c r="J53" i="127"/>
  <c r="N52" i="127"/>
  <c r="J52" i="127"/>
  <c r="I52" i="127"/>
  <c r="F52" i="127"/>
  <c r="M52" i="127" s="1"/>
  <c r="N51" i="127"/>
  <c r="J51" i="127"/>
  <c r="I51" i="127"/>
  <c r="F51" i="127"/>
  <c r="M51" i="127" s="1"/>
  <c r="N50" i="127"/>
  <c r="J50" i="127"/>
  <c r="I50" i="127"/>
  <c r="F50" i="127"/>
  <c r="M50" i="127" s="1"/>
  <c r="N49" i="127"/>
  <c r="J49" i="127"/>
  <c r="I49" i="127"/>
  <c r="F49" i="127"/>
  <c r="M49" i="127" s="1"/>
  <c r="N48" i="127"/>
  <c r="J48" i="127"/>
  <c r="I48" i="127"/>
  <c r="F48" i="127"/>
  <c r="M48" i="127" s="1"/>
  <c r="N47" i="127"/>
  <c r="J47" i="127"/>
  <c r="I47" i="127"/>
  <c r="F47" i="127"/>
  <c r="M47" i="127" s="1"/>
  <c r="N46" i="127"/>
  <c r="J46" i="127"/>
  <c r="I46" i="127"/>
  <c r="F46" i="127"/>
  <c r="M46" i="127" s="1"/>
  <c r="N40" i="127"/>
  <c r="J40" i="127"/>
  <c r="I40" i="127"/>
  <c r="F40" i="127"/>
  <c r="M40" i="127" s="1"/>
  <c r="N39" i="127"/>
  <c r="J39" i="127"/>
  <c r="I39" i="127"/>
  <c r="F39" i="127"/>
  <c r="M39" i="127" s="1"/>
  <c r="N38" i="127"/>
  <c r="J38" i="127"/>
  <c r="I38" i="127"/>
  <c r="F38" i="127"/>
  <c r="M38" i="127" s="1"/>
  <c r="N37" i="127"/>
  <c r="J37" i="127"/>
  <c r="I37" i="127"/>
  <c r="F37" i="127"/>
  <c r="M37" i="127" s="1"/>
  <c r="N16" i="127"/>
  <c r="J16" i="127"/>
  <c r="I16" i="127"/>
  <c r="F16" i="127"/>
  <c r="M16" i="127" s="1"/>
  <c r="N15" i="127"/>
  <c r="J15" i="127"/>
  <c r="I15" i="127"/>
  <c r="F15" i="127"/>
  <c r="M15" i="127" s="1"/>
  <c r="N14" i="127"/>
  <c r="J14" i="127"/>
  <c r="I14" i="127"/>
  <c r="F14" i="127"/>
  <c r="M14" i="127" s="1"/>
  <c r="N13" i="127"/>
  <c r="J13" i="127"/>
  <c r="I13" i="127"/>
  <c r="F13" i="127"/>
  <c r="M13" i="127" s="1"/>
  <c r="N12" i="127"/>
  <c r="J12" i="127"/>
  <c r="I12" i="127"/>
  <c r="F12" i="127"/>
  <c r="M12" i="127" s="1"/>
  <c r="N11" i="127"/>
  <c r="J11" i="127"/>
  <c r="I11" i="127"/>
  <c r="F11" i="127"/>
  <c r="M11" i="127" s="1"/>
  <c r="N10" i="127"/>
  <c r="J10" i="127"/>
  <c r="I10" i="127"/>
  <c r="F10" i="127"/>
  <c r="M10" i="127" s="1"/>
  <c r="N9" i="127"/>
  <c r="J9" i="127"/>
  <c r="I9" i="127"/>
  <c r="F9" i="127"/>
  <c r="M9" i="127" s="1"/>
  <c r="N8" i="127"/>
  <c r="J8" i="127"/>
  <c r="I8" i="127"/>
  <c r="F8" i="127"/>
  <c r="M8" i="127" s="1"/>
  <c r="N7" i="127"/>
  <c r="J7" i="127"/>
  <c r="I7" i="127"/>
  <c r="F7" i="127"/>
  <c r="M7" i="127" s="1"/>
  <c r="N6" i="127"/>
  <c r="J6" i="127"/>
  <c r="I6" i="127"/>
  <c r="F6" i="127"/>
  <c r="M6" i="127" s="1"/>
  <c r="N6" i="126" l="1"/>
  <c r="N7" i="126"/>
  <c r="N8" i="126"/>
  <c r="N9" i="126"/>
  <c r="N10" i="126"/>
  <c r="N11" i="126"/>
  <c r="N12" i="126"/>
  <c r="N13" i="126"/>
  <c r="N14" i="126"/>
  <c r="N15" i="126"/>
  <c r="N16" i="126"/>
  <c r="N17" i="126"/>
  <c r="N18" i="126"/>
  <c r="N19" i="126"/>
  <c r="N20" i="126"/>
  <c r="N21" i="126"/>
  <c r="N22" i="126"/>
  <c r="N23" i="126"/>
  <c r="N24" i="126"/>
  <c r="N25" i="126"/>
  <c r="N26" i="126"/>
  <c r="N27" i="126"/>
  <c r="N28" i="126"/>
  <c r="N29" i="126"/>
  <c r="N30" i="126"/>
  <c r="N31" i="126"/>
  <c r="N32" i="126"/>
  <c r="N33" i="126"/>
  <c r="N34" i="126"/>
  <c r="N35" i="126"/>
  <c r="N36" i="126"/>
  <c r="N37" i="126"/>
  <c r="N38" i="126"/>
  <c r="N39" i="126"/>
  <c r="N40" i="126"/>
  <c r="N41" i="126"/>
  <c r="N42" i="126"/>
  <c r="N43" i="126"/>
  <c r="N44" i="126"/>
  <c r="N45" i="126"/>
  <c r="N46" i="126"/>
  <c r="N48" i="126"/>
  <c r="N49" i="126"/>
  <c r="N50" i="126"/>
  <c r="N51" i="126"/>
  <c r="N52" i="126"/>
  <c r="N53" i="126"/>
  <c r="N54" i="126"/>
  <c r="N55" i="126"/>
  <c r="N56" i="126"/>
  <c r="N57" i="126"/>
  <c r="N58" i="126"/>
  <c r="N59" i="126"/>
  <c r="N60" i="126"/>
  <c r="N61" i="126"/>
  <c r="N62" i="126"/>
  <c r="N47" i="126"/>
  <c r="J58" i="126"/>
  <c r="J57" i="126"/>
  <c r="J56" i="126"/>
  <c r="J55" i="126"/>
  <c r="J54" i="126"/>
  <c r="J53" i="126"/>
  <c r="J52" i="126"/>
  <c r="J51" i="126"/>
  <c r="J50" i="126"/>
  <c r="J49" i="126"/>
  <c r="J48" i="126"/>
  <c r="J47" i="126"/>
  <c r="J46" i="126"/>
  <c r="I46" i="126"/>
  <c r="F46" i="126"/>
  <c r="M46" i="126" s="1"/>
  <c r="M45" i="126"/>
  <c r="J45" i="126"/>
  <c r="I45" i="126"/>
  <c r="F45" i="126"/>
  <c r="J44" i="126"/>
  <c r="I44" i="126"/>
  <c r="F44" i="126"/>
  <c r="M44" i="126" s="1"/>
  <c r="J43" i="126"/>
  <c r="I43" i="126"/>
  <c r="F43" i="126"/>
  <c r="M43" i="126" s="1"/>
  <c r="J42" i="126"/>
  <c r="I42" i="126"/>
  <c r="F42" i="126"/>
  <c r="M42" i="126" s="1"/>
  <c r="M41" i="126"/>
  <c r="J41" i="126"/>
  <c r="I41" i="126"/>
  <c r="F41" i="126"/>
  <c r="J40" i="126"/>
  <c r="I40" i="126"/>
  <c r="F40" i="126"/>
  <c r="M40" i="126" s="1"/>
  <c r="J39" i="126"/>
  <c r="I39" i="126"/>
  <c r="F39" i="126"/>
  <c r="M39" i="126" s="1"/>
  <c r="J38" i="126"/>
  <c r="I38" i="126"/>
  <c r="F38" i="126"/>
  <c r="M38" i="126" s="1"/>
  <c r="J37" i="126"/>
  <c r="I37" i="126"/>
  <c r="F37" i="126"/>
  <c r="M37" i="126" s="1"/>
  <c r="M36" i="126"/>
  <c r="J36" i="126"/>
  <c r="I36" i="126"/>
  <c r="F36" i="126"/>
  <c r="J35" i="126"/>
  <c r="I35" i="126"/>
  <c r="F35" i="126"/>
  <c r="M35" i="126" s="1"/>
  <c r="J34" i="126"/>
  <c r="I34" i="126"/>
  <c r="F34" i="126"/>
  <c r="M34" i="126" s="1"/>
  <c r="J33" i="126"/>
  <c r="I33" i="126"/>
  <c r="F33" i="126"/>
  <c r="M33" i="126" s="1"/>
  <c r="J32" i="126"/>
  <c r="I32" i="126"/>
  <c r="F32" i="126"/>
  <c r="M32" i="126" s="1"/>
  <c r="J31" i="126"/>
  <c r="I31" i="126"/>
  <c r="F31" i="126"/>
  <c r="M31" i="126" s="1"/>
  <c r="J30" i="126"/>
  <c r="I30" i="126"/>
  <c r="F30" i="126"/>
  <c r="M30" i="126" s="1"/>
  <c r="J29" i="126"/>
  <c r="I29" i="126"/>
  <c r="F29" i="126"/>
  <c r="M29" i="126" s="1"/>
  <c r="M28" i="126"/>
  <c r="J28" i="126"/>
  <c r="I28" i="126"/>
  <c r="F28" i="126"/>
  <c r="J27" i="126"/>
  <c r="I27" i="126"/>
  <c r="F27" i="126"/>
  <c r="M27" i="126" s="1"/>
  <c r="J26" i="126"/>
  <c r="I26" i="126"/>
  <c r="F26" i="126"/>
  <c r="M26" i="126" s="1"/>
  <c r="J25" i="126"/>
  <c r="I25" i="126"/>
  <c r="F25" i="126"/>
  <c r="M25" i="126" s="1"/>
  <c r="J24" i="126"/>
  <c r="I24" i="126"/>
  <c r="F24" i="126"/>
  <c r="M24" i="126" s="1"/>
  <c r="J23" i="126"/>
  <c r="I23" i="126"/>
  <c r="F23" i="126"/>
  <c r="M23" i="126" s="1"/>
  <c r="J22" i="126"/>
  <c r="I22" i="126"/>
  <c r="F22" i="126"/>
  <c r="M22" i="126" s="1"/>
  <c r="J21" i="126"/>
  <c r="I21" i="126"/>
  <c r="F21" i="126"/>
  <c r="M21" i="126" s="1"/>
  <c r="M20" i="126"/>
  <c r="J20" i="126"/>
  <c r="I20" i="126"/>
  <c r="F20" i="126"/>
  <c r="J19" i="126"/>
  <c r="I19" i="126"/>
  <c r="F19" i="126"/>
  <c r="M19" i="126" s="1"/>
  <c r="J18" i="126"/>
  <c r="I18" i="126"/>
  <c r="F18" i="126"/>
  <c r="M18" i="126" s="1"/>
  <c r="J17" i="126"/>
  <c r="I17" i="126"/>
  <c r="F17" i="126"/>
  <c r="M17" i="126" s="1"/>
  <c r="M16" i="126"/>
  <c r="J16" i="126"/>
  <c r="I16" i="126"/>
  <c r="F16" i="126"/>
  <c r="J15" i="126"/>
  <c r="I15" i="126"/>
  <c r="F15" i="126"/>
  <c r="M15" i="126" s="1"/>
  <c r="J14" i="126"/>
  <c r="I14" i="126"/>
  <c r="F14" i="126"/>
  <c r="M14" i="126" s="1"/>
  <c r="M13" i="126"/>
  <c r="J13" i="126"/>
  <c r="I13" i="126"/>
  <c r="F13" i="126"/>
  <c r="M12" i="126"/>
  <c r="J12" i="126"/>
  <c r="I12" i="126"/>
  <c r="F12" i="126"/>
  <c r="J11" i="126"/>
  <c r="I11" i="126"/>
  <c r="F11" i="126"/>
  <c r="M11" i="126" s="1"/>
  <c r="J10" i="126"/>
  <c r="I10" i="126"/>
  <c r="F10" i="126"/>
  <c r="M10" i="126" s="1"/>
  <c r="J9" i="126"/>
  <c r="I9" i="126"/>
  <c r="F9" i="126"/>
  <c r="M9" i="126" s="1"/>
  <c r="M8" i="126"/>
  <c r="J8" i="126"/>
  <c r="I8" i="126"/>
  <c r="F8" i="126"/>
  <c r="J7" i="126"/>
  <c r="I7" i="126"/>
  <c r="F7" i="126"/>
  <c r="M7" i="126" s="1"/>
  <c r="J6" i="126"/>
  <c r="I6" i="126"/>
  <c r="F6" i="126"/>
  <c r="M6" i="126" s="1"/>
</calcChain>
</file>

<file path=xl/sharedStrings.xml><?xml version="1.0" encoding="utf-8"?>
<sst xmlns="http://schemas.openxmlformats.org/spreadsheetml/2006/main" count="2497" uniqueCount="100">
  <si>
    <t>№ п/п</t>
  </si>
  <si>
    <t>Информация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по сетевой компании</t>
  </si>
  <si>
    <t>Наименование Заявителя</t>
  </si>
  <si>
    <t xml:space="preserve"> Заявки на технологическое присоединение к электрической сети</t>
  </si>
  <si>
    <t>Сведения о заключенных договорах об осуществлении технологического присоединения к сети</t>
  </si>
  <si>
    <t>Сведения о выполненных присоединениях, присоединенной мощности и аннулированных заявках на технологическое присоединение</t>
  </si>
  <si>
    <t>Кол-во, шт.</t>
  </si>
  <si>
    <t>Необходимая мощ-ть, кВт</t>
  </si>
  <si>
    <t>№ Договора</t>
  </si>
  <si>
    <t>Мощ-ть, кВт</t>
  </si>
  <si>
    <t>Дата 
присоединения</t>
  </si>
  <si>
    <t>Тип  технологического присоединения</t>
  </si>
  <si>
    <t>Кол-во присоединений, шт.</t>
  </si>
  <si>
    <t>Присоединенная мощ-ть, кВт</t>
  </si>
  <si>
    <t>Анулированные заявки, шт.</t>
  </si>
  <si>
    <t>временное</t>
  </si>
  <si>
    <t>Дата заявки</t>
  </si>
  <si>
    <t>дата заключения договора</t>
  </si>
  <si>
    <t>ООО "РН-Сервис"</t>
  </si>
  <si>
    <t>Ожидается ТП</t>
  </si>
  <si>
    <t>Сумма, руб. (с НДС)</t>
  </si>
  <si>
    <t> 9/2525</t>
  </si>
  <si>
    <t> Вердокс</t>
  </si>
  <si>
    <t> 25.07.2023</t>
  </si>
  <si>
    <t> АО "СНПХ"</t>
  </si>
  <si>
    <t> Галимьянов И. Д.</t>
  </si>
  <si>
    <t> Заявка на временное ТП 146кВт КП-257Б Советское м-р</t>
  </si>
  <si>
    <t> б/н</t>
  </si>
  <si>
    <t> Электронная почта</t>
  </si>
  <si>
    <t> дата: 25.07.2023 11:30 от: Ведущий инженер-энергетик &lt;tomsk-vedenergo@snph.biz&gt;</t>
  </si>
  <si>
    <t> Стенина А. В.</t>
  </si>
  <si>
    <t> В работу</t>
  </si>
  <si>
    <t> На исполнении</t>
  </si>
  <si>
    <t>3.</t>
  </si>
  <si>
    <t> заявка</t>
  </si>
  <si>
    <t> Лыткин В. Н.</t>
  </si>
  <si>
    <t> 9/2524</t>
  </si>
  <si>
    <t> Заявка на временное ТП ЗБС 50кВт КП-175 Советское м-р</t>
  </si>
  <si>
    <t> дата: 25.07.2023 11:42 от: Ведущий инженер-энергетик &lt;tomsk-vedenergo@snph.biz&gt;</t>
  </si>
  <si>
    <t>4.</t>
  </si>
  <si>
    <t> 9/2531</t>
  </si>
  <si>
    <t> Заявка на временное ТП ЗБС 50кВт КП-3 Северное м-е</t>
  </si>
  <si>
    <t> дата: 25.07.2023 12:18 от: Ведущий инженер-энергетик &lt;tomsk-vedenergo@snph.biz&gt;</t>
  </si>
  <si>
    <t>5.</t>
  </si>
  <si>
    <t> 9/2529</t>
  </si>
  <si>
    <t> Заявка на временное ТП ЗБС 50кВт КП-179 Советское м-р</t>
  </si>
  <si>
    <t> дата: 25.07.2023 12:03 от: Ведущий инженер-энергетик &lt;tomsk-vedenergo@snph.biz&gt;</t>
  </si>
  <si>
    <t>6.</t>
  </si>
  <si>
    <t> 9/2530</t>
  </si>
  <si>
    <t> Заявка на временное ТП ЗБС 146кВт КП-179 Советское м-р</t>
  </si>
  <si>
    <t> дата: 25.07.2023 12:06 от: Ведущий инженер-энергетик &lt;tomsk-vedenergo@snph.biz&gt;</t>
  </si>
  <si>
    <t>7.</t>
  </si>
  <si>
    <t> 9/2532</t>
  </si>
  <si>
    <t> Заявка на временное ТП ЗБС 146кВт КП-3 Северное м-е</t>
  </si>
  <si>
    <t> дата: 25.07.2023 12:21 от: Ведущий инженер-энергетик &lt;tomsk-vedenergo@snph.biz&gt;</t>
  </si>
  <si>
    <t>8.</t>
  </si>
  <si>
    <t> 9/2526</t>
  </si>
  <si>
    <t>1.</t>
  </si>
  <si>
    <t> 9/2523</t>
  </si>
  <si>
    <t> Заявка на временное ТП 50кВт КП-257Б Советское м-р</t>
  </si>
  <si>
    <t>2.</t>
  </si>
  <si>
    <t> Заявка на временное ТП ЗБС 146кВт КП-175 Советское м-р</t>
  </si>
  <si>
    <t> дата: 25.07.2023 11:45 от: Ведущий инженер-энергетик &lt;tomsk-vedenergo@snph.biz&gt;</t>
  </si>
  <si>
    <t>ООО "ПВП "АБС"</t>
  </si>
  <si>
    <t>ООО «Бизнес-Альянс»</t>
  </si>
  <si>
    <t>ООО «БСК-Гранд»</t>
  </si>
  <si>
    <t>ООО «НСХ АЗИЯ ДРИЛЛИНГ»</t>
  </si>
  <si>
    <t>ООО "Рубеж"</t>
  </si>
  <si>
    <t>ООО "РуссИнтеграл-Бурение"</t>
  </si>
  <si>
    <t>16528/25 от 15.12.2025</t>
  </si>
  <si>
    <t>16526/25 от 15.12.2025</t>
  </si>
  <si>
    <t>16517/25 от 15.12.2025</t>
  </si>
  <si>
    <t>16524/25 от 15.12.2025</t>
  </si>
  <si>
    <t>16586/26</t>
  </si>
  <si>
    <t>от 21.01.2026</t>
  </si>
  <si>
    <t>16588/26</t>
  </si>
  <si>
    <t>от 22.01.2026</t>
  </si>
  <si>
    <t>ООО «ЧОО Интеллект»</t>
  </si>
  <si>
    <t>16600/26</t>
  </si>
  <si>
    <t>от 03.02.2026</t>
  </si>
  <si>
    <t>16601/26</t>
  </si>
  <si>
    <t>16525/25 от 15.12.2025</t>
  </si>
  <si>
    <t>16640/26 от 16.03.2026</t>
  </si>
  <si>
    <t>16656/26 от 26.03.2026</t>
  </si>
  <si>
    <t>16669/26 от 09.04.2026</t>
  </si>
  <si>
    <t>16686/26 от 14.04.2026</t>
  </si>
  <si>
    <t>16694/26 от 22.04.2026</t>
  </si>
  <si>
    <t>16735/25 от 21.05.2026</t>
  </si>
  <si>
    <t>16523/25 от 15.12.2025</t>
  </si>
  <si>
    <t>ПАО НК «РуссНефть»</t>
  </si>
  <si>
    <t>16739/25 от 25.05.2026</t>
  </si>
  <si>
    <t>16740/26 от 01.05.2026</t>
  </si>
  <si>
    <t>16758/25 от 21.05.2026</t>
  </si>
  <si>
    <t>ООО  "ТомскСвязьСервис"</t>
  </si>
  <si>
    <t>постоянное</t>
  </si>
  <si>
    <t>16806/26 от 14.07.2026</t>
  </si>
  <si>
    <t>16808/26 от 14.07.2026</t>
  </si>
  <si>
    <t>1 от 13.07.2026</t>
  </si>
  <si>
    <t>ожидается ТП</t>
  </si>
  <si>
    <t>16523/26 от 15.12.2026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</si>
</sst>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454545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50">
    <xf numFmtId="0" fontId="0" fillId="0" borderId="0" xfId="0"/>
    <xf numFmtId="14" fontId="2" fillId="0" borderId="1" xfId="0" applyNumberFormat="1" applyFont="1" applyFill="1" applyBorder="1" applyAlignment="1">
      <alignment horizontal="center"/>
    </xf>
    <xf numFmtId="0" fontId="0" fillId="2" borderId="0" xfId="0" applyFill="1"/>
    <xf numFmtId="0" fontId="5" fillId="3" borderId="5" xfId="2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5" fillId="2" borderId="5" xfId="2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14" fontId="2" fillId="0" borderId="4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Итог 2_46EE.2011(v1.0)" xfId="1"/>
    <cellStyle name="Обычный" xfId="0" builtinId="0"/>
    <cellStyle name="Обычный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C852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5B5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2"/>
  <sheetViews>
    <sheetView topLeftCell="A4" zoomScale="85" zoomScaleNormal="85" workbookViewId="0">
      <pane ySplit="1" topLeftCell="A50" activePane="bottomLeft" state="frozen"/>
      <selection activeCell="S30" sqref="S30"/>
      <selection pane="bottomLeft" activeCell="J59" sqref="J59"/>
    </sheetView>
  </sheetViews>
  <sheetFormatPr defaultRowHeight="15" x14ac:dyDescent="0.25"/>
  <cols>
    <col min="1" max="1" width="20" style="15" customWidth="1"/>
    <col min="2" max="2" width="42.5703125" style="15" customWidth="1"/>
    <col min="3" max="5" width="20" style="15" customWidth="1"/>
    <col min="6" max="6" width="18.85546875" style="15" customWidth="1"/>
    <col min="7" max="7" width="12.42578125" style="15" customWidth="1"/>
    <col min="8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24"/>
      <c r="B2" s="24"/>
      <c r="C2" s="24"/>
      <c r="D2" s="17"/>
      <c r="E2" s="18"/>
      <c r="F2" s="24"/>
      <c r="G2" s="24"/>
      <c r="H2" s="19"/>
      <c r="I2" s="18"/>
      <c r="J2" s="17"/>
      <c r="K2" s="17"/>
      <c r="L2" s="24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24" t="s">
        <v>16</v>
      </c>
      <c r="D4" s="23" t="s">
        <v>6</v>
      </c>
      <c r="E4" s="21" t="s">
        <v>7</v>
      </c>
      <c r="F4" s="23" t="s">
        <v>6</v>
      </c>
      <c r="G4" s="23" t="s">
        <v>8</v>
      </c>
      <c r="H4" s="22" t="s">
        <v>17</v>
      </c>
      <c r="I4" s="21" t="s">
        <v>9</v>
      </c>
      <c r="J4" s="23" t="s">
        <v>10</v>
      </c>
      <c r="K4" s="23" t="s">
        <v>20</v>
      </c>
      <c r="L4" s="23" t="s">
        <v>11</v>
      </c>
      <c r="M4" s="23" t="s">
        <v>12</v>
      </c>
      <c r="N4" s="21" t="s">
        <v>13</v>
      </c>
      <c r="O4" s="23" t="s">
        <v>14</v>
      </c>
    </row>
    <row r="6" spans="1:15" ht="20.25" customHeight="1" x14ac:dyDescent="0.25">
      <c r="A6" s="9">
        <v>1</v>
      </c>
      <c r="B6" s="9" t="s">
        <v>18</v>
      </c>
      <c r="C6" s="1">
        <v>46023</v>
      </c>
      <c r="D6" s="9">
        <v>1</v>
      </c>
      <c r="E6" s="12">
        <v>25</v>
      </c>
      <c r="F6" s="9">
        <f t="shared" ref="F6:F46" si="0">D6</f>
        <v>1</v>
      </c>
      <c r="G6" s="42" t="s">
        <v>69</v>
      </c>
      <c r="H6" s="43"/>
      <c r="I6" s="12">
        <f t="shared" ref="I6:I46" si="1">E6</f>
        <v>25</v>
      </c>
      <c r="J6" s="1">
        <f t="shared" ref="J6:J58" si="2">C6</f>
        <v>46023</v>
      </c>
      <c r="K6" s="10">
        <v>22993.035</v>
      </c>
      <c r="L6" s="9" t="s">
        <v>15</v>
      </c>
      <c r="M6" s="9">
        <f t="shared" ref="M6:M46" si="3">F6</f>
        <v>1</v>
      </c>
      <c r="N6" s="10">
        <f t="shared" ref="N6:N46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46024</v>
      </c>
      <c r="D7" s="9">
        <v>1</v>
      </c>
      <c r="E7" s="12">
        <v>25</v>
      </c>
      <c r="F7" s="9">
        <f t="shared" si="0"/>
        <v>1</v>
      </c>
      <c r="G7" s="42" t="s">
        <v>69</v>
      </c>
      <c r="H7" s="43"/>
      <c r="I7" s="12">
        <f t="shared" si="1"/>
        <v>25</v>
      </c>
      <c r="J7" s="1">
        <f t="shared" si="2"/>
        <v>46024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46027</v>
      </c>
      <c r="D8" s="9">
        <v>1</v>
      </c>
      <c r="E8" s="12">
        <v>25</v>
      </c>
      <c r="F8" s="9">
        <f t="shared" si="0"/>
        <v>1</v>
      </c>
      <c r="G8" s="42" t="s">
        <v>69</v>
      </c>
      <c r="H8" s="43"/>
      <c r="I8" s="12">
        <f t="shared" si="1"/>
        <v>25</v>
      </c>
      <c r="J8" s="1">
        <f t="shared" si="2"/>
        <v>46027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45663</v>
      </c>
      <c r="D9" s="9">
        <v>1</v>
      </c>
      <c r="E9" s="12">
        <v>25</v>
      </c>
      <c r="F9" s="9">
        <f t="shared" si="0"/>
        <v>1</v>
      </c>
      <c r="G9" s="42" t="s">
        <v>69</v>
      </c>
      <c r="H9" s="43"/>
      <c r="I9" s="12">
        <f t="shared" si="1"/>
        <v>25</v>
      </c>
      <c r="J9" s="1">
        <f t="shared" si="2"/>
        <v>45663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46031</v>
      </c>
      <c r="D10" s="9">
        <v>1</v>
      </c>
      <c r="E10" s="12">
        <v>25</v>
      </c>
      <c r="F10" s="9">
        <f t="shared" si="0"/>
        <v>1</v>
      </c>
      <c r="G10" s="42" t="s">
        <v>69</v>
      </c>
      <c r="H10" s="43"/>
      <c r="I10" s="12">
        <f t="shared" si="1"/>
        <v>25</v>
      </c>
      <c r="J10" s="1">
        <f t="shared" si="2"/>
        <v>46031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45670</v>
      </c>
      <c r="D11" s="9">
        <v>1</v>
      </c>
      <c r="E11" s="12">
        <v>25</v>
      </c>
      <c r="F11" s="9">
        <f t="shared" si="0"/>
        <v>1</v>
      </c>
      <c r="G11" s="42" t="s">
        <v>69</v>
      </c>
      <c r="H11" s="43"/>
      <c r="I11" s="12">
        <f t="shared" si="1"/>
        <v>25</v>
      </c>
      <c r="J11" s="1">
        <f t="shared" si="2"/>
        <v>45670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46039</v>
      </c>
      <c r="D12" s="9">
        <v>1</v>
      </c>
      <c r="E12" s="12">
        <v>25</v>
      </c>
      <c r="F12" s="9">
        <f t="shared" si="0"/>
        <v>1</v>
      </c>
      <c r="G12" s="42" t="s">
        <v>69</v>
      </c>
      <c r="H12" s="43"/>
      <c r="I12" s="12">
        <f t="shared" si="1"/>
        <v>25</v>
      </c>
      <c r="J12" s="1">
        <f t="shared" si="2"/>
        <v>46039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46039</v>
      </c>
      <c r="D13" s="9">
        <v>1</v>
      </c>
      <c r="E13" s="12">
        <v>25</v>
      </c>
      <c r="F13" s="9">
        <f t="shared" si="0"/>
        <v>1</v>
      </c>
      <c r="G13" s="42" t="s">
        <v>69</v>
      </c>
      <c r="H13" s="43"/>
      <c r="I13" s="12">
        <f t="shared" si="1"/>
        <v>25</v>
      </c>
      <c r="J13" s="1">
        <f t="shared" si="2"/>
        <v>46039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46044</v>
      </c>
      <c r="D14" s="9">
        <v>1</v>
      </c>
      <c r="E14" s="12">
        <v>25</v>
      </c>
      <c r="F14" s="9">
        <f t="shared" si="0"/>
        <v>1</v>
      </c>
      <c r="G14" s="42" t="s">
        <v>69</v>
      </c>
      <c r="H14" s="43"/>
      <c r="I14" s="12">
        <f t="shared" si="1"/>
        <v>25</v>
      </c>
      <c r="J14" s="1">
        <f t="shared" si="2"/>
        <v>46044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46025</v>
      </c>
      <c r="D15" s="9">
        <v>1</v>
      </c>
      <c r="E15" s="12">
        <v>25</v>
      </c>
      <c r="F15" s="9">
        <f t="shared" si="0"/>
        <v>1</v>
      </c>
      <c r="G15" s="42" t="s">
        <v>69</v>
      </c>
      <c r="H15" s="43"/>
      <c r="I15" s="12">
        <f t="shared" si="1"/>
        <v>25</v>
      </c>
      <c r="J15" s="1">
        <f t="shared" si="2"/>
        <v>46025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46025</v>
      </c>
      <c r="D16" s="9">
        <v>1</v>
      </c>
      <c r="E16" s="12">
        <v>25</v>
      </c>
      <c r="F16" s="9">
        <f t="shared" si="0"/>
        <v>1</v>
      </c>
      <c r="G16" s="42" t="s">
        <v>69</v>
      </c>
      <c r="H16" s="43"/>
      <c r="I16" s="12">
        <f t="shared" si="1"/>
        <v>25</v>
      </c>
      <c r="J16" s="1">
        <f t="shared" si="2"/>
        <v>46025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46027</v>
      </c>
      <c r="D17" s="9">
        <v>1</v>
      </c>
      <c r="E17" s="12">
        <v>25</v>
      </c>
      <c r="F17" s="9">
        <f t="shared" si="0"/>
        <v>1</v>
      </c>
      <c r="G17" s="42" t="s">
        <v>69</v>
      </c>
      <c r="H17" s="43"/>
      <c r="I17" s="12">
        <f t="shared" si="1"/>
        <v>25</v>
      </c>
      <c r="J17" s="1">
        <f t="shared" si="2"/>
        <v>46027</v>
      </c>
      <c r="K17" s="10">
        <v>22993.035</v>
      </c>
      <c r="L17" s="9" t="s">
        <v>15</v>
      </c>
      <c r="M17" s="9">
        <f t="shared" si="3"/>
        <v>1</v>
      </c>
      <c r="N17" s="10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46029</v>
      </c>
      <c r="D18" s="9">
        <v>1</v>
      </c>
      <c r="E18" s="12">
        <v>25</v>
      </c>
      <c r="F18" s="9">
        <f t="shared" si="0"/>
        <v>1</v>
      </c>
      <c r="G18" s="42" t="s">
        <v>69</v>
      </c>
      <c r="H18" s="43"/>
      <c r="I18" s="12">
        <f t="shared" si="1"/>
        <v>25</v>
      </c>
      <c r="J18" s="1">
        <f t="shared" si="2"/>
        <v>46029</v>
      </c>
      <c r="K18" s="10">
        <v>22993.035</v>
      </c>
      <c r="L18" s="9" t="s">
        <v>15</v>
      </c>
      <c r="M18" s="9">
        <f t="shared" si="3"/>
        <v>1</v>
      </c>
      <c r="N18" s="10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46032</v>
      </c>
      <c r="D19" s="9">
        <v>1</v>
      </c>
      <c r="E19" s="12">
        <v>25</v>
      </c>
      <c r="F19" s="9">
        <f t="shared" si="0"/>
        <v>1</v>
      </c>
      <c r="G19" s="42" t="s">
        <v>69</v>
      </c>
      <c r="H19" s="43"/>
      <c r="I19" s="12">
        <f t="shared" si="1"/>
        <v>25</v>
      </c>
      <c r="J19" s="1">
        <f t="shared" si="2"/>
        <v>46032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46035</v>
      </c>
      <c r="D20" s="9">
        <v>1</v>
      </c>
      <c r="E20" s="12">
        <v>25</v>
      </c>
      <c r="F20" s="9">
        <f t="shared" si="0"/>
        <v>1</v>
      </c>
      <c r="G20" s="42" t="s">
        <v>69</v>
      </c>
      <c r="H20" s="43"/>
      <c r="I20" s="12">
        <f t="shared" si="1"/>
        <v>25</v>
      </c>
      <c r="J20" s="1">
        <f t="shared" si="2"/>
        <v>46035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46035</v>
      </c>
      <c r="D21" s="9">
        <v>1</v>
      </c>
      <c r="E21" s="12">
        <v>25</v>
      </c>
      <c r="F21" s="9">
        <f t="shared" si="0"/>
        <v>1</v>
      </c>
      <c r="G21" s="42" t="s">
        <v>69</v>
      </c>
      <c r="H21" s="43"/>
      <c r="I21" s="12">
        <f t="shared" si="1"/>
        <v>25</v>
      </c>
      <c r="J21" s="1">
        <f t="shared" si="2"/>
        <v>46035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46039</v>
      </c>
      <c r="D22" s="9">
        <v>1</v>
      </c>
      <c r="E22" s="12">
        <v>25</v>
      </c>
      <c r="F22" s="9">
        <f t="shared" si="0"/>
        <v>1</v>
      </c>
      <c r="G22" s="42" t="s">
        <v>69</v>
      </c>
      <c r="H22" s="43"/>
      <c r="I22" s="12">
        <f t="shared" si="1"/>
        <v>25</v>
      </c>
      <c r="J22" s="1">
        <f t="shared" si="2"/>
        <v>46039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46039</v>
      </c>
      <c r="D23" s="9">
        <v>1</v>
      </c>
      <c r="E23" s="12">
        <v>25</v>
      </c>
      <c r="F23" s="9">
        <f t="shared" si="0"/>
        <v>1</v>
      </c>
      <c r="G23" s="42" t="s">
        <v>69</v>
      </c>
      <c r="H23" s="43"/>
      <c r="I23" s="12">
        <f t="shared" si="1"/>
        <v>25</v>
      </c>
      <c r="J23" s="1">
        <f t="shared" si="2"/>
        <v>46039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46039</v>
      </c>
      <c r="D24" s="9">
        <v>1</v>
      </c>
      <c r="E24" s="12">
        <v>25</v>
      </c>
      <c r="F24" s="9">
        <f t="shared" si="0"/>
        <v>1</v>
      </c>
      <c r="G24" s="42" t="s">
        <v>69</v>
      </c>
      <c r="H24" s="43"/>
      <c r="I24" s="12">
        <f t="shared" si="1"/>
        <v>25</v>
      </c>
      <c r="J24" s="1">
        <f t="shared" si="2"/>
        <v>46039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46041</v>
      </c>
      <c r="D25" s="9">
        <v>1</v>
      </c>
      <c r="E25" s="12">
        <v>25</v>
      </c>
      <c r="F25" s="9">
        <f t="shared" si="0"/>
        <v>1</v>
      </c>
      <c r="G25" s="42" t="s">
        <v>69</v>
      </c>
      <c r="H25" s="43"/>
      <c r="I25" s="12">
        <f t="shared" si="1"/>
        <v>25</v>
      </c>
      <c r="J25" s="1">
        <f t="shared" si="2"/>
        <v>46041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46041</v>
      </c>
      <c r="D26" s="9">
        <v>1</v>
      </c>
      <c r="E26" s="12">
        <v>25</v>
      </c>
      <c r="F26" s="9">
        <f t="shared" si="0"/>
        <v>1</v>
      </c>
      <c r="G26" s="42" t="s">
        <v>69</v>
      </c>
      <c r="H26" s="43"/>
      <c r="I26" s="12">
        <f t="shared" si="1"/>
        <v>25</v>
      </c>
      <c r="J26" s="1">
        <f t="shared" si="2"/>
        <v>46041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25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46043</v>
      </c>
      <c r="D27" s="9">
        <v>1</v>
      </c>
      <c r="E27" s="12">
        <v>25</v>
      </c>
      <c r="F27" s="9">
        <f t="shared" si="0"/>
        <v>1</v>
      </c>
      <c r="G27" s="42" t="s">
        <v>69</v>
      </c>
      <c r="H27" s="43"/>
      <c r="I27" s="12">
        <f t="shared" si="1"/>
        <v>25</v>
      </c>
      <c r="J27" s="1">
        <f t="shared" si="2"/>
        <v>46043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25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46044</v>
      </c>
      <c r="D28" s="9">
        <v>1</v>
      </c>
      <c r="E28" s="12">
        <v>25</v>
      </c>
      <c r="F28" s="9">
        <f t="shared" si="0"/>
        <v>1</v>
      </c>
      <c r="G28" s="42" t="s">
        <v>69</v>
      </c>
      <c r="H28" s="43"/>
      <c r="I28" s="12">
        <f t="shared" si="1"/>
        <v>25</v>
      </c>
      <c r="J28" s="1">
        <f t="shared" si="2"/>
        <v>46044</v>
      </c>
      <c r="K28" s="10">
        <v>22993.035</v>
      </c>
      <c r="L28" s="9" t="s">
        <v>15</v>
      </c>
      <c r="M28" s="9">
        <f t="shared" si="3"/>
        <v>1</v>
      </c>
      <c r="N28" s="10">
        <f t="shared" si="4"/>
        <v>25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46045</v>
      </c>
      <c r="D29" s="9">
        <v>1</v>
      </c>
      <c r="E29" s="12">
        <v>25</v>
      </c>
      <c r="F29" s="9">
        <f t="shared" si="0"/>
        <v>1</v>
      </c>
      <c r="G29" s="42" t="s">
        <v>69</v>
      </c>
      <c r="H29" s="43"/>
      <c r="I29" s="12">
        <f t="shared" si="1"/>
        <v>25</v>
      </c>
      <c r="J29" s="1">
        <f t="shared" si="2"/>
        <v>46045</v>
      </c>
      <c r="K29" s="10">
        <v>22993.035</v>
      </c>
      <c r="L29" s="9" t="s">
        <v>15</v>
      </c>
      <c r="M29" s="9">
        <f t="shared" si="3"/>
        <v>1</v>
      </c>
      <c r="N29" s="10">
        <f t="shared" si="4"/>
        <v>25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46047</v>
      </c>
      <c r="D30" s="9">
        <v>1</v>
      </c>
      <c r="E30" s="12">
        <v>25</v>
      </c>
      <c r="F30" s="9">
        <f t="shared" si="0"/>
        <v>1</v>
      </c>
      <c r="G30" s="42" t="s">
        <v>69</v>
      </c>
      <c r="H30" s="43"/>
      <c r="I30" s="12">
        <f t="shared" si="1"/>
        <v>25</v>
      </c>
      <c r="J30" s="1">
        <f t="shared" si="2"/>
        <v>46047</v>
      </c>
      <c r="K30" s="10">
        <v>22993.035</v>
      </c>
      <c r="L30" s="9" t="s">
        <v>15</v>
      </c>
      <c r="M30" s="9">
        <f t="shared" si="3"/>
        <v>1</v>
      </c>
      <c r="N30" s="10">
        <f t="shared" si="4"/>
        <v>25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46034</v>
      </c>
      <c r="D31" s="9">
        <v>1</v>
      </c>
      <c r="E31" s="12">
        <v>12</v>
      </c>
      <c r="F31" s="9">
        <f t="shared" si="0"/>
        <v>1</v>
      </c>
      <c r="G31" s="42" t="s">
        <v>70</v>
      </c>
      <c r="H31" s="43"/>
      <c r="I31" s="12">
        <f t="shared" si="1"/>
        <v>12</v>
      </c>
      <c r="J31" s="1">
        <f t="shared" si="2"/>
        <v>46034</v>
      </c>
      <c r="K31" s="10">
        <v>22993.035</v>
      </c>
      <c r="L31" s="9" t="s">
        <v>15</v>
      </c>
      <c r="M31" s="9">
        <f t="shared" si="3"/>
        <v>1</v>
      </c>
      <c r="N31" s="10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46034</v>
      </c>
      <c r="D32" s="9">
        <v>1</v>
      </c>
      <c r="E32" s="12">
        <v>12</v>
      </c>
      <c r="F32" s="9">
        <f t="shared" si="0"/>
        <v>1</v>
      </c>
      <c r="G32" s="42" t="s">
        <v>70</v>
      </c>
      <c r="H32" s="43"/>
      <c r="I32" s="12">
        <f t="shared" si="1"/>
        <v>12</v>
      </c>
      <c r="J32" s="1">
        <f t="shared" si="2"/>
        <v>46034</v>
      </c>
      <c r="K32" s="10">
        <v>22993.035</v>
      </c>
      <c r="L32" s="9" t="s">
        <v>15</v>
      </c>
      <c r="M32" s="9">
        <f t="shared" si="3"/>
        <v>1</v>
      </c>
      <c r="N32" s="10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46035</v>
      </c>
      <c r="D33" s="9">
        <v>1</v>
      </c>
      <c r="E33" s="12">
        <v>12</v>
      </c>
      <c r="F33" s="9">
        <f t="shared" si="0"/>
        <v>1</v>
      </c>
      <c r="G33" s="42" t="s">
        <v>70</v>
      </c>
      <c r="H33" s="43"/>
      <c r="I33" s="12">
        <f t="shared" si="1"/>
        <v>12</v>
      </c>
      <c r="J33" s="1">
        <f t="shared" si="2"/>
        <v>46035</v>
      </c>
      <c r="K33" s="10">
        <v>22993.035</v>
      </c>
      <c r="L33" s="9" t="s">
        <v>15</v>
      </c>
      <c r="M33" s="9">
        <f t="shared" si="3"/>
        <v>1</v>
      </c>
      <c r="N33" s="10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46035</v>
      </c>
      <c r="D34" s="9">
        <v>1</v>
      </c>
      <c r="E34" s="12">
        <v>12</v>
      </c>
      <c r="F34" s="9">
        <f t="shared" si="0"/>
        <v>1</v>
      </c>
      <c r="G34" s="42" t="s">
        <v>70</v>
      </c>
      <c r="H34" s="43"/>
      <c r="I34" s="12">
        <f t="shared" si="1"/>
        <v>12</v>
      </c>
      <c r="J34" s="1">
        <f t="shared" si="2"/>
        <v>46035</v>
      </c>
      <c r="K34" s="10">
        <v>22993.035</v>
      </c>
      <c r="L34" s="9" t="s">
        <v>15</v>
      </c>
      <c r="M34" s="9">
        <f t="shared" si="3"/>
        <v>1</v>
      </c>
      <c r="N34" s="10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65</v>
      </c>
      <c r="C35" s="1">
        <v>46024</v>
      </c>
      <c r="D35" s="9">
        <v>1</v>
      </c>
      <c r="E35" s="12">
        <v>40</v>
      </c>
      <c r="F35" s="9">
        <f t="shared" si="0"/>
        <v>1</v>
      </c>
      <c r="G35" s="42" t="s">
        <v>71</v>
      </c>
      <c r="H35" s="43"/>
      <c r="I35" s="12">
        <f t="shared" si="1"/>
        <v>40</v>
      </c>
      <c r="J35" s="1">
        <f t="shared" si="2"/>
        <v>46024</v>
      </c>
      <c r="K35" s="10">
        <v>22993.035</v>
      </c>
      <c r="L35" s="9" t="s">
        <v>15</v>
      </c>
      <c r="M35" s="9">
        <f t="shared" si="3"/>
        <v>1</v>
      </c>
      <c r="N35" s="10">
        <f t="shared" si="4"/>
        <v>40</v>
      </c>
      <c r="O35" s="9">
        <v>0</v>
      </c>
    </row>
    <row r="36" spans="1:15" ht="20.25" customHeight="1" x14ac:dyDescent="0.25">
      <c r="A36" s="9">
        <v>31</v>
      </c>
      <c r="B36" s="9" t="s">
        <v>65</v>
      </c>
      <c r="C36" s="1">
        <v>46025</v>
      </c>
      <c r="D36" s="9">
        <v>1</v>
      </c>
      <c r="E36" s="12">
        <v>40</v>
      </c>
      <c r="F36" s="9">
        <f t="shared" si="0"/>
        <v>1</v>
      </c>
      <c r="G36" s="42" t="s">
        <v>71</v>
      </c>
      <c r="H36" s="43"/>
      <c r="I36" s="12">
        <f t="shared" si="1"/>
        <v>40</v>
      </c>
      <c r="J36" s="1">
        <f t="shared" si="2"/>
        <v>46025</v>
      </c>
      <c r="K36" s="10">
        <v>22993.035</v>
      </c>
      <c r="L36" s="9" t="s">
        <v>15</v>
      </c>
      <c r="M36" s="9">
        <f t="shared" si="3"/>
        <v>1</v>
      </c>
      <c r="N36" s="10">
        <f t="shared" si="4"/>
        <v>40</v>
      </c>
      <c r="O36" s="9">
        <v>0</v>
      </c>
    </row>
    <row r="37" spans="1:15" ht="20.25" customHeight="1" x14ac:dyDescent="0.25">
      <c r="A37" s="9">
        <v>32</v>
      </c>
      <c r="B37" s="9" t="s">
        <v>65</v>
      </c>
      <c r="C37" s="1">
        <v>46028</v>
      </c>
      <c r="D37" s="9">
        <v>1</v>
      </c>
      <c r="E37" s="12">
        <v>40</v>
      </c>
      <c r="F37" s="9">
        <f t="shared" si="0"/>
        <v>1</v>
      </c>
      <c r="G37" s="42" t="s">
        <v>71</v>
      </c>
      <c r="H37" s="43"/>
      <c r="I37" s="12">
        <f t="shared" si="1"/>
        <v>40</v>
      </c>
      <c r="J37" s="1">
        <f t="shared" si="2"/>
        <v>46028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40</v>
      </c>
      <c r="O37" s="9">
        <v>0</v>
      </c>
    </row>
    <row r="38" spans="1:15" ht="20.25" customHeight="1" x14ac:dyDescent="0.25">
      <c r="A38" s="9">
        <v>33</v>
      </c>
      <c r="B38" s="9" t="s">
        <v>65</v>
      </c>
      <c r="C38" s="1">
        <v>46034</v>
      </c>
      <c r="D38" s="9">
        <v>1</v>
      </c>
      <c r="E38" s="12">
        <v>40</v>
      </c>
      <c r="F38" s="9">
        <f t="shared" si="0"/>
        <v>1</v>
      </c>
      <c r="G38" s="42" t="s">
        <v>71</v>
      </c>
      <c r="H38" s="43"/>
      <c r="I38" s="12">
        <f t="shared" si="1"/>
        <v>40</v>
      </c>
      <c r="J38" s="1">
        <f t="shared" si="2"/>
        <v>46034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40</v>
      </c>
      <c r="O38" s="9">
        <v>0</v>
      </c>
    </row>
    <row r="39" spans="1:15" ht="20.25" customHeight="1" x14ac:dyDescent="0.25">
      <c r="A39" s="9">
        <v>34</v>
      </c>
      <c r="B39" s="9" t="s">
        <v>65</v>
      </c>
      <c r="C39" s="1">
        <v>46035</v>
      </c>
      <c r="D39" s="9">
        <v>1</v>
      </c>
      <c r="E39" s="12">
        <v>40</v>
      </c>
      <c r="F39" s="9">
        <f t="shared" si="0"/>
        <v>1</v>
      </c>
      <c r="G39" s="42" t="s">
        <v>71</v>
      </c>
      <c r="H39" s="43"/>
      <c r="I39" s="12">
        <f t="shared" si="1"/>
        <v>40</v>
      </c>
      <c r="J39" s="1">
        <f t="shared" si="2"/>
        <v>46035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40</v>
      </c>
      <c r="O39" s="9">
        <v>0</v>
      </c>
    </row>
    <row r="40" spans="1:15" ht="20.25" customHeight="1" x14ac:dyDescent="0.25">
      <c r="A40" s="9">
        <v>35</v>
      </c>
      <c r="B40" s="9" t="s">
        <v>65</v>
      </c>
      <c r="C40" s="1">
        <v>46042</v>
      </c>
      <c r="D40" s="9">
        <v>1</v>
      </c>
      <c r="E40" s="12">
        <v>40</v>
      </c>
      <c r="F40" s="9">
        <f t="shared" si="0"/>
        <v>1</v>
      </c>
      <c r="G40" s="42" t="s">
        <v>71</v>
      </c>
      <c r="H40" s="43"/>
      <c r="I40" s="12">
        <f t="shared" si="1"/>
        <v>40</v>
      </c>
      <c r="J40" s="1">
        <f t="shared" si="2"/>
        <v>46042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40</v>
      </c>
      <c r="O40" s="9">
        <v>0</v>
      </c>
    </row>
    <row r="41" spans="1:15" ht="20.25" customHeight="1" x14ac:dyDescent="0.25">
      <c r="A41" s="9">
        <v>36</v>
      </c>
      <c r="B41" s="9" t="s">
        <v>65</v>
      </c>
      <c r="C41" s="1">
        <v>46025</v>
      </c>
      <c r="D41" s="9">
        <v>1</v>
      </c>
      <c r="E41" s="12">
        <v>40</v>
      </c>
      <c r="F41" s="9">
        <f t="shared" si="0"/>
        <v>1</v>
      </c>
      <c r="G41" s="42" t="s">
        <v>71</v>
      </c>
      <c r="H41" s="43"/>
      <c r="I41" s="12">
        <f t="shared" si="1"/>
        <v>40</v>
      </c>
      <c r="J41" s="1">
        <f t="shared" si="2"/>
        <v>46025</v>
      </c>
      <c r="K41" s="10">
        <v>22993.035</v>
      </c>
      <c r="L41" s="9" t="s">
        <v>15</v>
      </c>
      <c r="M41" s="9">
        <f t="shared" si="3"/>
        <v>1</v>
      </c>
      <c r="N41" s="10">
        <f t="shared" si="4"/>
        <v>40</v>
      </c>
      <c r="O41" s="9">
        <v>0</v>
      </c>
    </row>
    <row r="42" spans="1:15" ht="20.25" customHeight="1" x14ac:dyDescent="0.25">
      <c r="A42" s="9">
        <v>37</v>
      </c>
      <c r="B42" s="9" t="s">
        <v>65</v>
      </c>
      <c r="C42" s="1">
        <v>46025</v>
      </c>
      <c r="D42" s="9">
        <v>1</v>
      </c>
      <c r="E42" s="12">
        <v>40</v>
      </c>
      <c r="F42" s="9">
        <f t="shared" si="0"/>
        <v>1</v>
      </c>
      <c r="G42" s="42" t="s">
        <v>71</v>
      </c>
      <c r="H42" s="43"/>
      <c r="I42" s="12">
        <f t="shared" si="1"/>
        <v>40</v>
      </c>
      <c r="J42" s="1">
        <f t="shared" si="2"/>
        <v>46025</v>
      </c>
      <c r="K42" s="10">
        <v>22993.035</v>
      </c>
      <c r="L42" s="9" t="s">
        <v>15</v>
      </c>
      <c r="M42" s="9">
        <f t="shared" si="3"/>
        <v>1</v>
      </c>
      <c r="N42" s="10">
        <f t="shared" si="4"/>
        <v>40</v>
      </c>
      <c r="O42" s="9">
        <v>0</v>
      </c>
    </row>
    <row r="43" spans="1:15" ht="20.25" customHeight="1" x14ac:dyDescent="0.25">
      <c r="A43" s="9">
        <v>38</v>
      </c>
      <c r="B43" s="9" t="s">
        <v>65</v>
      </c>
      <c r="C43" s="1">
        <v>46030</v>
      </c>
      <c r="D43" s="9">
        <v>1</v>
      </c>
      <c r="E43" s="12">
        <v>40</v>
      </c>
      <c r="F43" s="9">
        <f t="shared" si="0"/>
        <v>1</v>
      </c>
      <c r="G43" s="42" t="s">
        <v>71</v>
      </c>
      <c r="H43" s="43"/>
      <c r="I43" s="12">
        <f t="shared" si="1"/>
        <v>40</v>
      </c>
      <c r="J43" s="1">
        <f t="shared" si="2"/>
        <v>46030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40</v>
      </c>
      <c r="O43" s="9">
        <v>0</v>
      </c>
    </row>
    <row r="44" spans="1:15" ht="20.25" customHeight="1" x14ac:dyDescent="0.25">
      <c r="A44" s="9">
        <v>39</v>
      </c>
      <c r="B44" s="9" t="s">
        <v>65</v>
      </c>
      <c r="C44" s="1">
        <v>46030</v>
      </c>
      <c r="D44" s="9">
        <v>1</v>
      </c>
      <c r="E44" s="12">
        <v>40</v>
      </c>
      <c r="F44" s="9">
        <f t="shared" si="0"/>
        <v>1</v>
      </c>
      <c r="G44" s="42" t="s">
        <v>71</v>
      </c>
      <c r="H44" s="43"/>
      <c r="I44" s="12">
        <f t="shared" si="1"/>
        <v>40</v>
      </c>
      <c r="J44" s="1">
        <f t="shared" si="2"/>
        <v>46030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40</v>
      </c>
      <c r="O44" s="9">
        <v>0</v>
      </c>
    </row>
    <row r="45" spans="1:15" ht="20.25" customHeight="1" x14ac:dyDescent="0.25">
      <c r="A45" s="9">
        <v>40</v>
      </c>
      <c r="B45" s="9" t="s">
        <v>65</v>
      </c>
      <c r="C45" s="1">
        <v>46034</v>
      </c>
      <c r="D45" s="9">
        <v>1</v>
      </c>
      <c r="E45" s="12">
        <v>40</v>
      </c>
      <c r="F45" s="9">
        <f t="shared" si="0"/>
        <v>1</v>
      </c>
      <c r="G45" s="42" t="s">
        <v>71</v>
      </c>
      <c r="H45" s="43"/>
      <c r="I45" s="12">
        <f t="shared" si="1"/>
        <v>40</v>
      </c>
      <c r="J45" s="1">
        <f t="shared" si="2"/>
        <v>46034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40</v>
      </c>
      <c r="O45" s="9">
        <v>0</v>
      </c>
    </row>
    <row r="46" spans="1:15" ht="20.25" customHeight="1" x14ac:dyDescent="0.25">
      <c r="A46" s="9">
        <v>41</v>
      </c>
      <c r="B46" s="9" t="s">
        <v>65</v>
      </c>
      <c r="C46" s="1">
        <v>46034</v>
      </c>
      <c r="D46" s="9">
        <v>1</v>
      </c>
      <c r="E46" s="12">
        <v>40</v>
      </c>
      <c r="F46" s="9">
        <f t="shared" si="0"/>
        <v>1</v>
      </c>
      <c r="G46" s="42" t="s">
        <v>71</v>
      </c>
      <c r="H46" s="43"/>
      <c r="I46" s="12">
        <f t="shared" si="1"/>
        <v>40</v>
      </c>
      <c r="J46" s="1">
        <f t="shared" si="2"/>
        <v>46034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40</v>
      </c>
      <c r="O46" s="9">
        <v>0</v>
      </c>
    </row>
    <row r="47" spans="1:15" ht="20.25" customHeight="1" x14ac:dyDescent="0.25">
      <c r="A47" s="9">
        <v>42</v>
      </c>
      <c r="B47" s="9" t="s">
        <v>63</v>
      </c>
      <c r="C47" s="1">
        <v>46023</v>
      </c>
      <c r="D47" s="9">
        <v>1</v>
      </c>
      <c r="E47" s="12">
        <v>20</v>
      </c>
      <c r="F47" s="9">
        <v>1</v>
      </c>
      <c r="G47" s="42" t="s">
        <v>72</v>
      </c>
      <c r="H47" s="43"/>
      <c r="I47" s="12">
        <v>20</v>
      </c>
      <c r="J47" s="1">
        <f t="shared" si="2"/>
        <v>46023</v>
      </c>
      <c r="K47" s="10">
        <v>22993.035</v>
      </c>
      <c r="L47" s="9" t="s">
        <v>15</v>
      </c>
      <c r="M47" s="9">
        <v>1</v>
      </c>
      <c r="N47" s="10">
        <f>E47</f>
        <v>20</v>
      </c>
      <c r="O47" s="9">
        <v>0</v>
      </c>
    </row>
    <row r="48" spans="1:15" ht="20.25" customHeight="1" x14ac:dyDescent="0.25">
      <c r="A48" s="9">
        <v>43</v>
      </c>
      <c r="B48" s="9" t="s">
        <v>63</v>
      </c>
      <c r="C48" s="1">
        <v>46023</v>
      </c>
      <c r="D48" s="9">
        <v>1</v>
      </c>
      <c r="E48" s="12">
        <v>20</v>
      </c>
      <c r="F48" s="9">
        <v>1</v>
      </c>
      <c r="G48" s="42" t="s">
        <v>72</v>
      </c>
      <c r="H48" s="43"/>
      <c r="I48" s="12">
        <v>20</v>
      </c>
      <c r="J48" s="1">
        <f t="shared" si="2"/>
        <v>46023</v>
      </c>
      <c r="K48" s="10">
        <v>22993.035</v>
      </c>
      <c r="L48" s="9" t="s">
        <v>15</v>
      </c>
      <c r="M48" s="9">
        <v>1</v>
      </c>
      <c r="N48" s="10">
        <f t="shared" ref="N48:N62" si="5">E48</f>
        <v>20</v>
      </c>
      <c r="O48" s="9">
        <v>0</v>
      </c>
    </row>
    <row r="49" spans="1:15" ht="20.25" customHeight="1" x14ac:dyDescent="0.25">
      <c r="A49" s="9">
        <v>44</v>
      </c>
      <c r="B49" s="9" t="s">
        <v>63</v>
      </c>
      <c r="C49" s="1">
        <v>46024</v>
      </c>
      <c r="D49" s="9">
        <v>1</v>
      </c>
      <c r="E49" s="12">
        <v>20</v>
      </c>
      <c r="F49" s="9">
        <v>1</v>
      </c>
      <c r="G49" s="42" t="s">
        <v>72</v>
      </c>
      <c r="H49" s="43"/>
      <c r="I49" s="12">
        <v>20</v>
      </c>
      <c r="J49" s="1">
        <f t="shared" si="2"/>
        <v>46024</v>
      </c>
      <c r="K49" s="10">
        <v>22993.035</v>
      </c>
      <c r="L49" s="9" t="s">
        <v>15</v>
      </c>
      <c r="M49" s="9">
        <v>1</v>
      </c>
      <c r="N49" s="10">
        <f t="shared" si="5"/>
        <v>20</v>
      </c>
      <c r="O49" s="9">
        <v>0</v>
      </c>
    </row>
    <row r="50" spans="1:15" ht="20.25" customHeight="1" x14ac:dyDescent="0.25">
      <c r="A50" s="9">
        <v>45</v>
      </c>
      <c r="B50" s="9" t="s">
        <v>63</v>
      </c>
      <c r="C50" s="1">
        <v>46027</v>
      </c>
      <c r="D50" s="9">
        <v>1</v>
      </c>
      <c r="E50" s="12">
        <v>20</v>
      </c>
      <c r="F50" s="9">
        <v>1</v>
      </c>
      <c r="G50" s="42" t="s">
        <v>72</v>
      </c>
      <c r="H50" s="43"/>
      <c r="I50" s="12">
        <v>20</v>
      </c>
      <c r="J50" s="1">
        <f t="shared" si="2"/>
        <v>46027</v>
      </c>
      <c r="K50" s="10">
        <v>22993.035</v>
      </c>
      <c r="L50" s="9" t="s">
        <v>15</v>
      </c>
      <c r="M50" s="9">
        <v>1</v>
      </c>
      <c r="N50" s="10">
        <f t="shared" si="5"/>
        <v>20</v>
      </c>
      <c r="O50" s="9">
        <v>0</v>
      </c>
    </row>
    <row r="51" spans="1:15" ht="20.25" customHeight="1" x14ac:dyDescent="0.25">
      <c r="A51" s="9">
        <v>46</v>
      </c>
      <c r="B51" s="9" t="s">
        <v>63</v>
      </c>
      <c r="C51" s="1">
        <v>46029</v>
      </c>
      <c r="D51" s="9">
        <v>1</v>
      </c>
      <c r="E51" s="12">
        <v>20</v>
      </c>
      <c r="F51" s="9">
        <v>1</v>
      </c>
      <c r="G51" s="42" t="s">
        <v>72</v>
      </c>
      <c r="H51" s="43"/>
      <c r="I51" s="12">
        <v>20</v>
      </c>
      <c r="J51" s="1">
        <f t="shared" si="2"/>
        <v>46029</v>
      </c>
      <c r="K51" s="10">
        <v>22993.035</v>
      </c>
      <c r="L51" s="9" t="s">
        <v>15</v>
      </c>
      <c r="M51" s="9">
        <v>1</v>
      </c>
      <c r="N51" s="10">
        <f t="shared" si="5"/>
        <v>20</v>
      </c>
      <c r="O51" s="9">
        <v>0</v>
      </c>
    </row>
    <row r="52" spans="1:15" ht="20.25" customHeight="1" x14ac:dyDescent="0.25">
      <c r="A52" s="9">
        <v>47</v>
      </c>
      <c r="B52" s="9" t="s">
        <v>63</v>
      </c>
      <c r="C52" s="1">
        <v>46035</v>
      </c>
      <c r="D52" s="9">
        <v>1</v>
      </c>
      <c r="E52" s="12">
        <v>20</v>
      </c>
      <c r="F52" s="9">
        <v>1</v>
      </c>
      <c r="G52" s="42" t="s">
        <v>72</v>
      </c>
      <c r="H52" s="43"/>
      <c r="I52" s="12">
        <v>20</v>
      </c>
      <c r="J52" s="1">
        <f t="shared" si="2"/>
        <v>46035</v>
      </c>
      <c r="K52" s="10">
        <v>22993.035</v>
      </c>
      <c r="L52" s="9" t="s">
        <v>15</v>
      </c>
      <c r="M52" s="9">
        <v>1</v>
      </c>
      <c r="N52" s="10">
        <f t="shared" si="5"/>
        <v>20</v>
      </c>
      <c r="O52" s="9">
        <v>0</v>
      </c>
    </row>
    <row r="53" spans="1:15" ht="20.25" customHeight="1" x14ac:dyDescent="0.25">
      <c r="A53" s="9">
        <v>48</v>
      </c>
      <c r="B53" s="9" t="s">
        <v>63</v>
      </c>
      <c r="C53" s="1">
        <v>46037</v>
      </c>
      <c r="D53" s="9">
        <v>1</v>
      </c>
      <c r="E53" s="12">
        <v>20</v>
      </c>
      <c r="F53" s="9">
        <v>1</v>
      </c>
      <c r="G53" s="42" t="s">
        <v>72</v>
      </c>
      <c r="H53" s="43"/>
      <c r="I53" s="12">
        <v>20</v>
      </c>
      <c r="J53" s="1">
        <f t="shared" si="2"/>
        <v>46037</v>
      </c>
      <c r="K53" s="10">
        <v>22993.035</v>
      </c>
      <c r="L53" s="9" t="s">
        <v>15</v>
      </c>
      <c r="M53" s="9">
        <v>1</v>
      </c>
      <c r="N53" s="10">
        <f t="shared" si="5"/>
        <v>20</v>
      </c>
      <c r="O53" s="9">
        <v>0</v>
      </c>
    </row>
    <row r="54" spans="1:15" ht="20.25" customHeight="1" x14ac:dyDescent="0.25">
      <c r="A54" s="9">
        <v>49</v>
      </c>
      <c r="B54" s="9" t="s">
        <v>63</v>
      </c>
      <c r="C54" s="1">
        <v>46029</v>
      </c>
      <c r="D54" s="9">
        <v>1</v>
      </c>
      <c r="E54" s="12">
        <v>20</v>
      </c>
      <c r="F54" s="9">
        <v>1</v>
      </c>
      <c r="G54" s="42" t="s">
        <v>72</v>
      </c>
      <c r="H54" s="43"/>
      <c r="I54" s="12">
        <v>20</v>
      </c>
      <c r="J54" s="1">
        <f t="shared" si="2"/>
        <v>46029</v>
      </c>
      <c r="K54" s="10">
        <v>22993.035</v>
      </c>
      <c r="L54" s="9" t="s">
        <v>15</v>
      </c>
      <c r="M54" s="9">
        <v>1</v>
      </c>
      <c r="N54" s="10">
        <f t="shared" si="5"/>
        <v>20</v>
      </c>
      <c r="O54" s="9">
        <v>0</v>
      </c>
    </row>
    <row r="55" spans="1:15" ht="20.25" customHeight="1" x14ac:dyDescent="0.25">
      <c r="A55" s="9">
        <v>50</v>
      </c>
      <c r="B55" s="9" t="s">
        <v>63</v>
      </c>
      <c r="C55" s="1">
        <v>46035</v>
      </c>
      <c r="D55" s="9">
        <v>1</v>
      </c>
      <c r="E55" s="12">
        <v>20</v>
      </c>
      <c r="F55" s="9">
        <v>1</v>
      </c>
      <c r="G55" s="42" t="s">
        <v>72</v>
      </c>
      <c r="H55" s="43"/>
      <c r="I55" s="12">
        <v>20</v>
      </c>
      <c r="J55" s="1">
        <f t="shared" si="2"/>
        <v>46035</v>
      </c>
      <c r="K55" s="10">
        <v>22993.035</v>
      </c>
      <c r="L55" s="9" t="s">
        <v>15</v>
      </c>
      <c r="M55" s="9">
        <v>1</v>
      </c>
      <c r="N55" s="10">
        <f t="shared" si="5"/>
        <v>20</v>
      </c>
      <c r="O55" s="9">
        <v>0</v>
      </c>
    </row>
    <row r="56" spans="1:15" ht="20.25" customHeight="1" x14ac:dyDescent="0.25">
      <c r="A56" s="9">
        <v>51</v>
      </c>
      <c r="B56" s="9" t="s">
        <v>63</v>
      </c>
      <c r="C56" s="1">
        <v>46037</v>
      </c>
      <c r="D56" s="9">
        <v>1</v>
      </c>
      <c r="E56" s="12">
        <v>20</v>
      </c>
      <c r="F56" s="9">
        <v>1</v>
      </c>
      <c r="G56" s="42" t="s">
        <v>72</v>
      </c>
      <c r="H56" s="43"/>
      <c r="I56" s="12">
        <v>20</v>
      </c>
      <c r="J56" s="1">
        <f t="shared" si="2"/>
        <v>46037</v>
      </c>
      <c r="K56" s="10">
        <v>22993.035</v>
      </c>
      <c r="L56" s="9" t="s">
        <v>15</v>
      </c>
      <c r="M56" s="9">
        <v>1</v>
      </c>
      <c r="N56" s="10">
        <f t="shared" si="5"/>
        <v>20</v>
      </c>
      <c r="O56" s="9">
        <v>0</v>
      </c>
    </row>
    <row r="57" spans="1:15" ht="20.25" customHeight="1" x14ac:dyDescent="0.25">
      <c r="A57" s="9">
        <v>52</v>
      </c>
      <c r="B57" s="9" t="s">
        <v>63</v>
      </c>
      <c r="C57" s="1">
        <v>46046</v>
      </c>
      <c r="D57" s="9">
        <v>1</v>
      </c>
      <c r="E57" s="12">
        <v>20</v>
      </c>
      <c r="F57" s="9">
        <v>1</v>
      </c>
      <c r="G57" s="42" t="s">
        <v>72</v>
      </c>
      <c r="H57" s="43"/>
      <c r="I57" s="12">
        <v>20</v>
      </c>
      <c r="J57" s="1">
        <f t="shared" si="2"/>
        <v>46046</v>
      </c>
      <c r="K57" s="10">
        <v>22993.035</v>
      </c>
      <c r="L57" s="9" t="s">
        <v>15</v>
      </c>
      <c r="M57" s="9">
        <v>1</v>
      </c>
      <c r="N57" s="10">
        <f t="shared" si="5"/>
        <v>20</v>
      </c>
      <c r="O57" s="9">
        <v>0</v>
      </c>
    </row>
    <row r="58" spans="1:15" ht="20.25" customHeight="1" x14ac:dyDescent="0.25">
      <c r="A58" s="9">
        <v>53</v>
      </c>
      <c r="B58" s="9" t="s">
        <v>63</v>
      </c>
      <c r="C58" s="1">
        <v>46033</v>
      </c>
      <c r="D58" s="9">
        <v>1</v>
      </c>
      <c r="E58" s="12">
        <v>20</v>
      </c>
      <c r="F58" s="9">
        <v>1</v>
      </c>
      <c r="G58" s="42" t="s">
        <v>72</v>
      </c>
      <c r="H58" s="43"/>
      <c r="I58" s="12">
        <v>20</v>
      </c>
      <c r="J58" s="1">
        <f t="shared" si="2"/>
        <v>46033</v>
      </c>
      <c r="K58" s="10">
        <v>22993.035</v>
      </c>
      <c r="L58" s="9" t="s">
        <v>15</v>
      </c>
      <c r="M58" s="9">
        <v>1</v>
      </c>
      <c r="N58" s="10">
        <f t="shared" si="5"/>
        <v>20</v>
      </c>
      <c r="O58" s="9">
        <v>0</v>
      </c>
    </row>
    <row r="59" spans="1:15" ht="20.25" customHeight="1" x14ac:dyDescent="0.25">
      <c r="A59" s="9">
        <v>54</v>
      </c>
      <c r="B59" s="9" t="s">
        <v>66</v>
      </c>
      <c r="C59" s="1">
        <v>46041</v>
      </c>
      <c r="D59" s="9">
        <v>1</v>
      </c>
      <c r="E59" s="12">
        <v>40</v>
      </c>
      <c r="F59" s="9">
        <v>1</v>
      </c>
      <c r="G59" s="14" t="s">
        <v>73</v>
      </c>
      <c r="H59" s="16" t="s">
        <v>74</v>
      </c>
      <c r="I59" s="12">
        <v>20</v>
      </c>
      <c r="J59" s="1" t="s">
        <v>19</v>
      </c>
      <c r="K59" s="10">
        <v>22993.035</v>
      </c>
      <c r="L59" s="9" t="s">
        <v>15</v>
      </c>
      <c r="M59" s="9">
        <v>1</v>
      </c>
      <c r="N59" s="10">
        <f t="shared" si="5"/>
        <v>40</v>
      </c>
      <c r="O59" s="9">
        <v>0</v>
      </c>
    </row>
    <row r="60" spans="1:15" ht="20.25" customHeight="1" x14ac:dyDescent="0.25">
      <c r="A60" s="9">
        <v>55</v>
      </c>
      <c r="B60" s="9" t="s">
        <v>66</v>
      </c>
      <c r="C60" s="1">
        <v>46041</v>
      </c>
      <c r="D60" s="9">
        <v>1</v>
      </c>
      <c r="E60" s="12">
        <v>40</v>
      </c>
      <c r="F60" s="9">
        <v>1</v>
      </c>
      <c r="G60" s="14" t="s">
        <v>75</v>
      </c>
      <c r="H60" s="16" t="s">
        <v>76</v>
      </c>
      <c r="I60" s="12">
        <v>20</v>
      </c>
      <c r="J60" s="1" t="s">
        <v>19</v>
      </c>
      <c r="K60" s="10">
        <v>22993.035</v>
      </c>
      <c r="L60" s="9" t="s">
        <v>15</v>
      </c>
      <c r="M60" s="9">
        <v>1</v>
      </c>
      <c r="N60" s="10">
        <f t="shared" si="5"/>
        <v>40</v>
      </c>
      <c r="O60" s="9">
        <v>0</v>
      </c>
    </row>
    <row r="61" spans="1:15" ht="20.25" customHeight="1" x14ac:dyDescent="0.25">
      <c r="A61" s="9">
        <v>56</v>
      </c>
      <c r="B61" s="9" t="s">
        <v>77</v>
      </c>
      <c r="C61" s="1">
        <v>46052</v>
      </c>
      <c r="D61" s="9">
        <v>1</v>
      </c>
      <c r="E61" s="12">
        <v>20</v>
      </c>
      <c r="F61" s="9">
        <v>1</v>
      </c>
      <c r="G61" s="14" t="s">
        <v>78</v>
      </c>
      <c r="H61" s="16" t="s">
        <v>79</v>
      </c>
      <c r="I61" s="12">
        <v>20</v>
      </c>
      <c r="J61" s="1" t="s">
        <v>19</v>
      </c>
      <c r="K61" s="10">
        <v>22993.035</v>
      </c>
      <c r="L61" s="9" t="s">
        <v>15</v>
      </c>
      <c r="M61" s="9">
        <v>1</v>
      </c>
      <c r="N61" s="10">
        <f t="shared" si="5"/>
        <v>20</v>
      </c>
      <c r="O61" s="9">
        <v>0</v>
      </c>
    </row>
    <row r="62" spans="1:15" ht="20.25" customHeight="1" x14ac:dyDescent="0.25">
      <c r="A62" s="9">
        <v>57</v>
      </c>
      <c r="B62" s="9" t="s">
        <v>77</v>
      </c>
      <c r="C62" s="1">
        <v>46052</v>
      </c>
      <c r="D62" s="9">
        <v>1</v>
      </c>
      <c r="E62" s="12">
        <v>20</v>
      </c>
      <c r="F62" s="9">
        <v>1</v>
      </c>
      <c r="G62" s="14" t="s">
        <v>80</v>
      </c>
      <c r="H62" s="16" t="s">
        <v>79</v>
      </c>
      <c r="I62" s="12">
        <v>20</v>
      </c>
      <c r="J62" s="1" t="s">
        <v>19</v>
      </c>
      <c r="K62" s="10">
        <v>22993.035</v>
      </c>
      <c r="L62" s="9" t="s">
        <v>15</v>
      </c>
      <c r="M62" s="9">
        <v>1</v>
      </c>
      <c r="N62" s="10">
        <f t="shared" si="5"/>
        <v>20</v>
      </c>
      <c r="O62" s="9">
        <v>0</v>
      </c>
    </row>
  </sheetData>
  <autoFilter ref="A5:P62"/>
  <mergeCells count="59">
    <mergeCell ref="A1:O1"/>
    <mergeCell ref="A3:A4"/>
    <mergeCell ref="B3:B4"/>
    <mergeCell ref="C3:E3"/>
    <mergeCell ref="F3:L3"/>
    <mergeCell ref="M3:O3"/>
    <mergeCell ref="G17:H17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41:H41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53:H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4:H54"/>
    <mergeCell ref="G55:H55"/>
    <mergeCell ref="G56:H56"/>
    <mergeCell ref="G57:H57"/>
    <mergeCell ref="G58:H5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6"/>
  <sheetViews>
    <sheetView topLeftCell="A4" zoomScale="85" zoomScaleNormal="85" workbookViewId="0">
      <pane ySplit="1" topLeftCell="A44" activePane="bottomLeft" state="frozen"/>
      <selection activeCell="S30" sqref="S30"/>
      <selection pane="bottomLeft" activeCell="B53" sqref="B53:B59"/>
    </sheetView>
  </sheetViews>
  <sheetFormatPr defaultRowHeight="15" x14ac:dyDescent="0.25"/>
  <cols>
    <col min="1" max="1" width="20" style="15" customWidth="1"/>
    <col min="2" max="2" width="42.5703125" style="15" customWidth="1"/>
    <col min="3" max="5" width="20" style="15" customWidth="1"/>
    <col min="6" max="6" width="18.85546875" style="15" customWidth="1"/>
    <col min="7" max="7" width="12.42578125" style="15" customWidth="1"/>
    <col min="8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26"/>
      <c r="B2" s="26"/>
      <c r="C2" s="26"/>
      <c r="D2" s="17"/>
      <c r="E2" s="18"/>
      <c r="F2" s="26"/>
      <c r="G2" s="26"/>
      <c r="H2" s="19"/>
      <c r="I2" s="18"/>
      <c r="J2" s="17"/>
      <c r="K2" s="17"/>
      <c r="L2" s="26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26" t="s">
        <v>16</v>
      </c>
      <c r="D4" s="25" t="s">
        <v>6</v>
      </c>
      <c r="E4" s="21" t="s">
        <v>7</v>
      </c>
      <c r="F4" s="25" t="s">
        <v>6</v>
      </c>
      <c r="G4" s="25" t="s">
        <v>8</v>
      </c>
      <c r="H4" s="22" t="s">
        <v>17</v>
      </c>
      <c r="I4" s="21" t="s">
        <v>9</v>
      </c>
      <c r="J4" s="25" t="s">
        <v>10</v>
      </c>
      <c r="K4" s="25" t="s">
        <v>20</v>
      </c>
      <c r="L4" s="25" t="s">
        <v>11</v>
      </c>
      <c r="M4" s="25" t="s">
        <v>12</v>
      </c>
      <c r="N4" s="21" t="s">
        <v>13</v>
      </c>
      <c r="O4" s="25" t="s">
        <v>14</v>
      </c>
    </row>
    <row r="6" spans="1:15" ht="20.25" customHeight="1" x14ac:dyDescent="0.25">
      <c r="A6" s="9">
        <v>1</v>
      </c>
      <c r="B6" s="9" t="s">
        <v>18</v>
      </c>
      <c r="C6" s="1">
        <v>46052</v>
      </c>
      <c r="D6" s="9">
        <v>1</v>
      </c>
      <c r="E6" s="12">
        <v>25</v>
      </c>
      <c r="F6" s="9">
        <f t="shared" ref="F6:F52" si="0">D6</f>
        <v>1</v>
      </c>
      <c r="G6" s="42" t="s">
        <v>69</v>
      </c>
      <c r="H6" s="43"/>
      <c r="I6" s="12">
        <f t="shared" ref="I6:I52" si="1">E6</f>
        <v>25</v>
      </c>
      <c r="J6" s="1">
        <f t="shared" ref="J6:J60" si="2">C6</f>
        <v>46052</v>
      </c>
      <c r="K6" s="10">
        <v>22993.035</v>
      </c>
      <c r="L6" s="9" t="s">
        <v>15</v>
      </c>
      <c r="M6" s="9">
        <f t="shared" ref="M6:M52" si="3">F6</f>
        <v>1</v>
      </c>
      <c r="N6" s="10">
        <f t="shared" ref="N6:N5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46067</v>
      </c>
      <c r="D7" s="9">
        <v>1</v>
      </c>
      <c r="E7" s="12">
        <v>25</v>
      </c>
      <c r="F7" s="9">
        <f t="shared" si="0"/>
        <v>1</v>
      </c>
      <c r="G7" s="42" t="s">
        <v>69</v>
      </c>
      <c r="H7" s="43"/>
      <c r="I7" s="12">
        <f t="shared" si="1"/>
        <v>25</v>
      </c>
      <c r="J7" s="1">
        <f t="shared" si="2"/>
        <v>46067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46068</v>
      </c>
      <c r="D8" s="9">
        <v>1</v>
      </c>
      <c r="E8" s="12">
        <v>25</v>
      </c>
      <c r="F8" s="9">
        <f t="shared" si="0"/>
        <v>1</v>
      </c>
      <c r="G8" s="42" t="s">
        <v>69</v>
      </c>
      <c r="H8" s="43"/>
      <c r="I8" s="12">
        <f t="shared" si="1"/>
        <v>25</v>
      </c>
      <c r="J8" s="1">
        <f t="shared" si="2"/>
        <v>46068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46067</v>
      </c>
      <c r="D9" s="9">
        <v>1</v>
      </c>
      <c r="E9" s="12">
        <v>25</v>
      </c>
      <c r="F9" s="9">
        <f t="shared" si="0"/>
        <v>1</v>
      </c>
      <c r="G9" s="42" t="s">
        <v>69</v>
      </c>
      <c r="H9" s="43"/>
      <c r="I9" s="12">
        <f t="shared" si="1"/>
        <v>25</v>
      </c>
      <c r="J9" s="1">
        <f t="shared" si="2"/>
        <v>46067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46069</v>
      </c>
      <c r="D10" s="9">
        <v>1</v>
      </c>
      <c r="E10" s="12">
        <v>25</v>
      </c>
      <c r="F10" s="9">
        <f t="shared" si="0"/>
        <v>1</v>
      </c>
      <c r="G10" s="42" t="s">
        <v>69</v>
      </c>
      <c r="H10" s="43"/>
      <c r="I10" s="12">
        <f t="shared" si="1"/>
        <v>25</v>
      </c>
      <c r="J10" s="1">
        <f t="shared" si="2"/>
        <v>46069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46068</v>
      </c>
      <c r="D11" s="9">
        <v>1</v>
      </c>
      <c r="E11" s="12">
        <v>25</v>
      </c>
      <c r="F11" s="9">
        <f t="shared" si="0"/>
        <v>1</v>
      </c>
      <c r="G11" s="42" t="s">
        <v>69</v>
      </c>
      <c r="H11" s="43"/>
      <c r="I11" s="12">
        <f t="shared" si="1"/>
        <v>25</v>
      </c>
      <c r="J11" s="1">
        <f t="shared" si="2"/>
        <v>46068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46070</v>
      </c>
      <c r="D12" s="9">
        <v>1</v>
      </c>
      <c r="E12" s="12">
        <v>25</v>
      </c>
      <c r="F12" s="9">
        <f t="shared" si="0"/>
        <v>1</v>
      </c>
      <c r="G12" s="42" t="s">
        <v>69</v>
      </c>
      <c r="H12" s="43"/>
      <c r="I12" s="12">
        <f t="shared" si="1"/>
        <v>25</v>
      </c>
      <c r="J12" s="1">
        <f t="shared" si="2"/>
        <v>46070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46072</v>
      </c>
      <c r="D13" s="9">
        <v>1</v>
      </c>
      <c r="E13" s="12">
        <v>25</v>
      </c>
      <c r="F13" s="9">
        <f t="shared" si="0"/>
        <v>1</v>
      </c>
      <c r="G13" s="42" t="s">
        <v>69</v>
      </c>
      <c r="H13" s="43"/>
      <c r="I13" s="12">
        <f t="shared" si="1"/>
        <v>25</v>
      </c>
      <c r="J13" s="1">
        <f t="shared" si="2"/>
        <v>46072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46072</v>
      </c>
      <c r="D14" s="9">
        <v>1</v>
      </c>
      <c r="E14" s="12">
        <v>25</v>
      </c>
      <c r="F14" s="9">
        <f t="shared" si="0"/>
        <v>1</v>
      </c>
      <c r="G14" s="42" t="s">
        <v>69</v>
      </c>
      <c r="H14" s="43"/>
      <c r="I14" s="12">
        <f t="shared" si="1"/>
        <v>25</v>
      </c>
      <c r="J14" s="1">
        <f t="shared" si="2"/>
        <v>46072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46077</v>
      </c>
      <c r="D15" s="9">
        <v>1</v>
      </c>
      <c r="E15" s="12">
        <v>25</v>
      </c>
      <c r="F15" s="9">
        <f t="shared" si="0"/>
        <v>1</v>
      </c>
      <c r="G15" s="42" t="s">
        <v>69</v>
      </c>
      <c r="H15" s="43"/>
      <c r="I15" s="12">
        <f t="shared" si="1"/>
        <v>25</v>
      </c>
      <c r="J15" s="1">
        <f t="shared" si="2"/>
        <v>46077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64</v>
      </c>
      <c r="C16" s="1">
        <v>46049</v>
      </c>
      <c r="D16" s="9">
        <v>1</v>
      </c>
      <c r="E16" s="12">
        <v>12</v>
      </c>
      <c r="F16" s="9">
        <f t="shared" si="0"/>
        <v>1</v>
      </c>
      <c r="G16" s="42" t="s">
        <v>70</v>
      </c>
      <c r="H16" s="43"/>
      <c r="I16" s="12">
        <f t="shared" si="1"/>
        <v>12</v>
      </c>
      <c r="J16" s="1">
        <f t="shared" si="2"/>
        <v>46049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12</v>
      </c>
      <c r="O16" s="9">
        <v>0</v>
      </c>
    </row>
    <row r="17" spans="1:15" ht="20.25" customHeight="1" x14ac:dyDescent="0.25">
      <c r="A17" s="9">
        <v>12</v>
      </c>
      <c r="B17" s="9" t="s">
        <v>64</v>
      </c>
      <c r="C17" s="1">
        <v>46049</v>
      </c>
      <c r="D17" s="9">
        <v>1</v>
      </c>
      <c r="E17" s="12">
        <v>12</v>
      </c>
      <c r="F17" s="9">
        <f t="shared" ref="F17:F36" si="5">D17</f>
        <v>1</v>
      </c>
      <c r="G17" s="42" t="s">
        <v>70</v>
      </c>
      <c r="H17" s="43"/>
      <c r="I17" s="12">
        <f t="shared" ref="I17:I36" si="6">E17</f>
        <v>12</v>
      </c>
      <c r="J17" s="1">
        <f t="shared" ref="J17:J36" si="7">C17</f>
        <v>46049</v>
      </c>
      <c r="K17" s="10">
        <v>22993.035</v>
      </c>
      <c r="L17" s="9" t="s">
        <v>15</v>
      </c>
      <c r="M17" s="9">
        <f t="shared" ref="M17:M36" si="8">F17</f>
        <v>1</v>
      </c>
      <c r="N17" s="10">
        <f t="shared" ref="N17:N36" si="9">E17</f>
        <v>12</v>
      </c>
      <c r="O17" s="9">
        <v>0</v>
      </c>
    </row>
    <row r="18" spans="1:15" ht="20.25" customHeight="1" x14ac:dyDescent="0.25">
      <c r="A18" s="9">
        <v>13</v>
      </c>
      <c r="B18" s="9" t="s">
        <v>64</v>
      </c>
      <c r="C18" s="1">
        <v>46049</v>
      </c>
      <c r="D18" s="9">
        <v>1</v>
      </c>
      <c r="E18" s="12">
        <v>12</v>
      </c>
      <c r="F18" s="9">
        <f t="shared" si="5"/>
        <v>1</v>
      </c>
      <c r="G18" s="42" t="s">
        <v>70</v>
      </c>
      <c r="H18" s="43"/>
      <c r="I18" s="12">
        <f t="shared" si="6"/>
        <v>12</v>
      </c>
      <c r="J18" s="1">
        <f t="shared" si="7"/>
        <v>46049</v>
      </c>
      <c r="K18" s="10">
        <v>22993.035</v>
      </c>
      <c r="L18" s="9" t="s">
        <v>15</v>
      </c>
      <c r="M18" s="9">
        <f t="shared" si="8"/>
        <v>1</v>
      </c>
      <c r="N18" s="10">
        <f t="shared" si="9"/>
        <v>12</v>
      </c>
      <c r="O18" s="9">
        <v>0</v>
      </c>
    </row>
    <row r="19" spans="1:15" ht="20.25" customHeight="1" x14ac:dyDescent="0.25">
      <c r="A19" s="9">
        <v>14</v>
      </c>
      <c r="B19" s="9" t="s">
        <v>64</v>
      </c>
      <c r="C19" s="1">
        <v>46052</v>
      </c>
      <c r="D19" s="9">
        <v>1</v>
      </c>
      <c r="E19" s="12">
        <v>12</v>
      </c>
      <c r="F19" s="9">
        <f t="shared" si="5"/>
        <v>1</v>
      </c>
      <c r="G19" s="42" t="s">
        <v>70</v>
      </c>
      <c r="H19" s="43"/>
      <c r="I19" s="12">
        <f t="shared" si="6"/>
        <v>12</v>
      </c>
      <c r="J19" s="1">
        <f t="shared" si="7"/>
        <v>46052</v>
      </c>
      <c r="K19" s="10">
        <v>22993.035</v>
      </c>
      <c r="L19" s="9" t="s">
        <v>15</v>
      </c>
      <c r="M19" s="9">
        <f t="shared" si="8"/>
        <v>1</v>
      </c>
      <c r="N19" s="10">
        <f t="shared" si="9"/>
        <v>12</v>
      </c>
      <c r="O19" s="9">
        <v>0</v>
      </c>
    </row>
    <row r="20" spans="1:15" ht="20.25" customHeight="1" x14ac:dyDescent="0.25">
      <c r="A20" s="9">
        <v>15</v>
      </c>
      <c r="B20" s="9" t="s">
        <v>64</v>
      </c>
      <c r="C20" s="1">
        <v>46054</v>
      </c>
      <c r="D20" s="9">
        <v>1</v>
      </c>
      <c r="E20" s="12">
        <v>12</v>
      </c>
      <c r="F20" s="9">
        <f t="shared" si="5"/>
        <v>1</v>
      </c>
      <c r="G20" s="42" t="s">
        <v>70</v>
      </c>
      <c r="H20" s="43"/>
      <c r="I20" s="12">
        <f t="shared" si="6"/>
        <v>12</v>
      </c>
      <c r="J20" s="1">
        <f t="shared" si="7"/>
        <v>46054</v>
      </c>
      <c r="K20" s="10">
        <v>22993.035</v>
      </c>
      <c r="L20" s="9" t="s">
        <v>15</v>
      </c>
      <c r="M20" s="9">
        <f t="shared" si="8"/>
        <v>1</v>
      </c>
      <c r="N20" s="10">
        <f t="shared" si="9"/>
        <v>12</v>
      </c>
      <c r="O20" s="9">
        <v>0</v>
      </c>
    </row>
    <row r="21" spans="1:15" ht="20.25" customHeight="1" x14ac:dyDescent="0.25">
      <c r="A21" s="9">
        <v>16</v>
      </c>
      <c r="B21" s="9" t="s">
        <v>64</v>
      </c>
      <c r="C21" s="1">
        <v>46055</v>
      </c>
      <c r="D21" s="9">
        <v>1</v>
      </c>
      <c r="E21" s="12">
        <v>12</v>
      </c>
      <c r="F21" s="9">
        <f t="shared" si="5"/>
        <v>1</v>
      </c>
      <c r="G21" s="42" t="s">
        <v>70</v>
      </c>
      <c r="H21" s="43"/>
      <c r="I21" s="12">
        <f t="shared" si="6"/>
        <v>12</v>
      </c>
      <c r="J21" s="1">
        <f t="shared" si="7"/>
        <v>46055</v>
      </c>
      <c r="K21" s="10">
        <v>22993.035</v>
      </c>
      <c r="L21" s="9" t="s">
        <v>15</v>
      </c>
      <c r="M21" s="9">
        <f t="shared" si="8"/>
        <v>1</v>
      </c>
      <c r="N21" s="10">
        <f t="shared" si="9"/>
        <v>12</v>
      </c>
      <c r="O21" s="9">
        <v>0</v>
      </c>
    </row>
    <row r="22" spans="1:15" ht="20.25" customHeight="1" x14ac:dyDescent="0.25">
      <c r="A22" s="9">
        <v>17</v>
      </c>
      <c r="B22" s="9" t="s">
        <v>64</v>
      </c>
      <c r="C22" s="1">
        <v>46057</v>
      </c>
      <c r="D22" s="9">
        <v>1</v>
      </c>
      <c r="E22" s="12">
        <v>12</v>
      </c>
      <c r="F22" s="9">
        <f t="shared" si="5"/>
        <v>1</v>
      </c>
      <c r="G22" s="42" t="s">
        <v>70</v>
      </c>
      <c r="H22" s="43"/>
      <c r="I22" s="12">
        <f t="shared" si="6"/>
        <v>12</v>
      </c>
      <c r="J22" s="1">
        <f t="shared" si="7"/>
        <v>46057</v>
      </c>
      <c r="K22" s="10">
        <v>22993.035</v>
      </c>
      <c r="L22" s="9" t="s">
        <v>15</v>
      </c>
      <c r="M22" s="9">
        <f t="shared" si="8"/>
        <v>1</v>
      </c>
      <c r="N22" s="10">
        <f t="shared" si="9"/>
        <v>12</v>
      </c>
      <c r="O22" s="9">
        <v>0</v>
      </c>
    </row>
    <row r="23" spans="1:15" ht="20.25" customHeight="1" x14ac:dyDescent="0.25">
      <c r="A23" s="9">
        <v>18</v>
      </c>
      <c r="B23" s="9" t="s">
        <v>64</v>
      </c>
      <c r="C23" s="1">
        <v>46057</v>
      </c>
      <c r="D23" s="9">
        <v>1</v>
      </c>
      <c r="E23" s="12">
        <v>12</v>
      </c>
      <c r="F23" s="9">
        <f t="shared" si="5"/>
        <v>1</v>
      </c>
      <c r="G23" s="42" t="s">
        <v>70</v>
      </c>
      <c r="H23" s="43"/>
      <c r="I23" s="12">
        <f t="shared" si="6"/>
        <v>12</v>
      </c>
      <c r="J23" s="1">
        <f t="shared" si="7"/>
        <v>46057</v>
      </c>
      <c r="K23" s="10">
        <v>22993.035</v>
      </c>
      <c r="L23" s="9" t="s">
        <v>15</v>
      </c>
      <c r="M23" s="9">
        <f t="shared" si="8"/>
        <v>1</v>
      </c>
      <c r="N23" s="10">
        <f t="shared" si="9"/>
        <v>12</v>
      </c>
      <c r="O23" s="9">
        <v>0</v>
      </c>
    </row>
    <row r="24" spans="1:15" ht="20.25" customHeight="1" x14ac:dyDescent="0.25">
      <c r="A24" s="9">
        <v>19</v>
      </c>
      <c r="B24" s="9" t="s">
        <v>64</v>
      </c>
      <c r="C24" s="1">
        <v>46060</v>
      </c>
      <c r="D24" s="9">
        <v>1</v>
      </c>
      <c r="E24" s="12">
        <v>12</v>
      </c>
      <c r="F24" s="9">
        <f t="shared" si="5"/>
        <v>1</v>
      </c>
      <c r="G24" s="42" t="s">
        <v>70</v>
      </c>
      <c r="H24" s="43"/>
      <c r="I24" s="12">
        <f t="shared" si="6"/>
        <v>12</v>
      </c>
      <c r="J24" s="1">
        <f t="shared" si="7"/>
        <v>46060</v>
      </c>
      <c r="K24" s="10">
        <v>22993.035</v>
      </c>
      <c r="L24" s="9" t="s">
        <v>15</v>
      </c>
      <c r="M24" s="9">
        <f t="shared" si="8"/>
        <v>1</v>
      </c>
      <c r="N24" s="10">
        <f t="shared" si="9"/>
        <v>12</v>
      </c>
      <c r="O24" s="9">
        <v>0</v>
      </c>
    </row>
    <row r="25" spans="1:15" ht="20.25" customHeight="1" x14ac:dyDescent="0.25">
      <c r="A25" s="9">
        <v>20</v>
      </c>
      <c r="B25" s="9" t="s">
        <v>64</v>
      </c>
      <c r="C25" s="1">
        <v>46061</v>
      </c>
      <c r="D25" s="9">
        <v>1</v>
      </c>
      <c r="E25" s="12">
        <v>12</v>
      </c>
      <c r="F25" s="9">
        <f t="shared" si="5"/>
        <v>1</v>
      </c>
      <c r="G25" s="42" t="s">
        <v>70</v>
      </c>
      <c r="H25" s="43"/>
      <c r="I25" s="12">
        <f t="shared" si="6"/>
        <v>12</v>
      </c>
      <c r="J25" s="1">
        <f t="shared" si="7"/>
        <v>46061</v>
      </c>
      <c r="K25" s="10">
        <v>22993.035</v>
      </c>
      <c r="L25" s="9" t="s">
        <v>15</v>
      </c>
      <c r="M25" s="9">
        <f t="shared" si="8"/>
        <v>1</v>
      </c>
      <c r="N25" s="10">
        <f t="shared" si="9"/>
        <v>12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46060</v>
      </c>
      <c r="D26" s="9">
        <v>1</v>
      </c>
      <c r="E26" s="12">
        <v>12</v>
      </c>
      <c r="F26" s="9">
        <f t="shared" si="5"/>
        <v>1</v>
      </c>
      <c r="G26" s="42" t="s">
        <v>70</v>
      </c>
      <c r="H26" s="43"/>
      <c r="I26" s="12">
        <f t="shared" si="6"/>
        <v>12</v>
      </c>
      <c r="J26" s="1">
        <f t="shared" si="7"/>
        <v>46060</v>
      </c>
      <c r="K26" s="10">
        <v>22993.035</v>
      </c>
      <c r="L26" s="9" t="s">
        <v>15</v>
      </c>
      <c r="M26" s="9">
        <f t="shared" si="8"/>
        <v>1</v>
      </c>
      <c r="N26" s="10">
        <f t="shared" si="9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46060</v>
      </c>
      <c r="D27" s="9">
        <v>1</v>
      </c>
      <c r="E27" s="12">
        <v>12</v>
      </c>
      <c r="F27" s="9">
        <f t="shared" si="5"/>
        <v>1</v>
      </c>
      <c r="G27" s="42" t="s">
        <v>70</v>
      </c>
      <c r="H27" s="43"/>
      <c r="I27" s="12">
        <f t="shared" si="6"/>
        <v>12</v>
      </c>
      <c r="J27" s="1">
        <f t="shared" si="7"/>
        <v>46060</v>
      </c>
      <c r="K27" s="10">
        <v>22993.035</v>
      </c>
      <c r="L27" s="9" t="s">
        <v>15</v>
      </c>
      <c r="M27" s="9">
        <f t="shared" si="8"/>
        <v>1</v>
      </c>
      <c r="N27" s="10">
        <f t="shared" si="9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46061</v>
      </c>
      <c r="D28" s="9">
        <v>1</v>
      </c>
      <c r="E28" s="12">
        <v>12</v>
      </c>
      <c r="F28" s="9">
        <f t="shared" si="5"/>
        <v>1</v>
      </c>
      <c r="G28" s="42" t="s">
        <v>70</v>
      </c>
      <c r="H28" s="43"/>
      <c r="I28" s="12">
        <f t="shared" si="6"/>
        <v>12</v>
      </c>
      <c r="J28" s="1">
        <f t="shared" si="7"/>
        <v>46061</v>
      </c>
      <c r="K28" s="10">
        <v>22993.035</v>
      </c>
      <c r="L28" s="9" t="s">
        <v>15</v>
      </c>
      <c r="M28" s="9">
        <f t="shared" si="8"/>
        <v>1</v>
      </c>
      <c r="N28" s="10">
        <f t="shared" si="9"/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46062</v>
      </c>
      <c r="D29" s="9">
        <v>1</v>
      </c>
      <c r="E29" s="12">
        <v>12</v>
      </c>
      <c r="F29" s="9">
        <f t="shared" si="5"/>
        <v>1</v>
      </c>
      <c r="G29" s="42" t="s">
        <v>70</v>
      </c>
      <c r="H29" s="43"/>
      <c r="I29" s="12">
        <f t="shared" si="6"/>
        <v>12</v>
      </c>
      <c r="J29" s="1">
        <f t="shared" si="7"/>
        <v>46062</v>
      </c>
      <c r="K29" s="10">
        <v>22993.035</v>
      </c>
      <c r="L29" s="9" t="s">
        <v>15</v>
      </c>
      <c r="M29" s="9">
        <f t="shared" si="8"/>
        <v>1</v>
      </c>
      <c r="N29" s="10">
        <f t="shared" si="9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46063</v>
      </c>
      <c r="D30" s="9">
        <v>1</v>
      </c>
      <c r="E30" s="12">
        <v>12</v>
      </c>
      <c r="F30" s="9">
        <f t="shared" si="5"/>
        <v>1</v>
      </c>
      <c r="G30" s="42" t="s">
        <v>70</v>
      </c>
      <c r="H30" s="43"/>
      <c r="I30" s="12">
        <f t="shared" si="6"/>
        <v>12</v>
      </c>
      <c r="J30" s="1">
        <f t="shared" si="7"/>
        <v>46063</v>
      </c>
      <c r="K30" s="10">
        <v>22993.035</v>
      </c>
      <c r="L30" s="9" t="s">
        <v>15</v>
      </c>
      <c r="M30" s="9">
        <f t="shared" si="8"/>
        <v>1</v>
      </c>
      <c r="N30" s="10">
        <f t="shared" si="9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46063</v>
      </c>
      <c r="D31" s="9">
        <v>1</v>
      </c>
      <c r="E31" s="12">
        <v>12</v>
      </c>
      <c r="F31" s="9">
        <f t="shared" si="5"/>
        <v>1</v>
      </c>
      <c r="G31" s="42" t="s">
        <v>70</v>
      </c>
      <c r="H31" s="43"/>
      <c r="I31" s="12">
        <f t="shared" si="6"/>
        <v>12</v>
      </c>
      <c r="J31" s="1">
        <f t="shared" si="7"/>
        <v>46063</v>
      </c>
      <c r="K31" s="10">
        <v>22993.035</v>
      </c>
      <c r="L31" s="9" t="s">
        <v>15</v>
      </c>
      <c r="M31" s="9">
        <f t="shared" si="8"/>
        <v>1</v>
      </c>
      <c r="N31" s="10">
        <f t="shared" si="9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46063</v>
      </c>
      <c r="D32" s="9">
        <v>1</v>
      </c>
      <c r="E32" s="12">
        <v>12</v>
      </c>
      <c r="F32" s="9">
        <f t="shared" si="5"/>
        <v>1</v>
      </c>
      <c r="G32" s="42" t="s">
        <v>70</v>
      </c>
      <c r="H32" s="43"/>
      <c r="I32" s="12">
        <f t="shared" si="6"/>
        <v>12</v>
      </c>
      <c r="J32" s="1">
        <f t="shared" si="7"/>
        <v>46063</v>
      </c>
      <c r="K32" s="10">
        <v>22993.035</v>
      </c>
      <c r="L32" s="9" t="s">
        <v>15</v>
      </c>
      <c r="M32" s="9">
        <f t="shared" si="8"/>
        <v>1</v>
      </c>
      <c r="N32" s="10">
        <f t="shared" si="9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46065</v>
      </c>
      <c r="D33" s="9">
        <v>1</v>
      </c>
      <c r="E33" s="12">
        <v>12</v>
      </c>
      <c r="F33" s="9">
        <f t="shared" si="5"/>
        <v>1</v>
      </c>
      <c r="G33" s="42" t="s">
        <v>70</v>
      </c>
      <c r="H33" s="43"/>
      <c r="I33" s="12">
        <f t="shared" si="6"/>
        <v>12</v>
      </c>
      <c r="J33" s="1">
        <f t="shared" si="7"/>
        <v>46065</v>
      </c>
      <c r="K33" s="10">
        <v>22993.035</v>
      </c>
      <c r="L33" s="9" t="s">
        <v>15</v>
      </c>
      <c r="M33" s="9">
        <f t="shared" si="8"/>
        <v>1</v>
      </c>
      <c r="N33" s="10">
        <f t="shared" si="9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46066</v>
      </c>
      <c r="D34" s="9">
        <v>1</v>
      </c>
      <c r="E34" s="12">
        <v>12</v>
      </c>
      <c r="F34" s="9">
        <f t="shared" si="5"/>
        <v>1</v>
      </c>
      <c r="G34" s="42" t="s">
        <v>70</v>
      </c>
      <c r="H34" s="43"/>
      <c r="I34" s="12">
        <f t="shared" si="6"/>
        <v>12</v>
      </c>
      <c r="J34" s="1">
        <f t="shared" si="7"/>
        <v>46066</v>
      </c>
      <c r="K34" s="10">
        <v>22993.035</v>
      </c>
      <c r="L34" s="9" t="s">
        <v>15</v>
      </c>
      <c r="M34" s="9">
        <f t="shared" si="8"/>
        <v>1</v>
      </c>
      <c r="N34" s="10">
        <f t="shared" si="9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46066</v>
      </c>
      <c r="D35" s="9">
        <v>1</v>
      </c>
      <c r="E35" s="12">
        <v>12</v>
      </c>
      <c r="F35" s="9">
        <f t="shared" si="5"/>
        <v>1</v>
      </c>
      <c r="G35" s="42" t="s">
        <v>70</v>
      </c>
      <c r="H35" s="43"/>
      <c r="I35" s="12">
        <f t="shared" si="6"/>
        <v>12</v>
      </c>
      <c r="J35" s="1">
        <f t="shared" si="7"/>
        <v>46066</v>
      </c>
      <c r="K35" s="10">
        <v>22993.035</v>
      </c>
      <c r="L35" s="9" t="s">
        <v>15</v>
      </c>
      <c r="M35" s="9">
        <f t="shared" si="8"/>
        <v>1</v>
      </c>
      <c r="N35" s="10">
        <f t="shared" si="9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46066</v>
      </c>
      <c r="D36" s="9">
        <v>1</v>
      </c>
      <c r="E36" s="12">
        <v>12</v>
      </c>
      <c r="F36" s="9">
        <f t="shared" si="5"/>
        <v>1</v>
      </c>
      <c r="G36" s="42" t="s">
        <v>70</v>
      </c>
      <c r="H36" s="43"/>
      <c r="I36" s="12">
        <f t="shared" si="6"/>
        <v>12</v>
      </c>
      <c r="J36" s="1">
        <f t="shared" si="7"/>
        <v>46066</v>
      </c>
      <c r="K36" s="10">
        <v>22993.035</v>
      </c>
      <c r="L36" s="9" t="s">
        <v>15</v>
      </c>
      <c r="M36" s="9">
        <f t="shared" si="8"/>
        <v>1</v>
      </c>
      <c r="N36" s="10">
        <f t="shared" si="9"/>
        <v>12</v>
      </c>
      <c r="O36" s="9">
        <v>0</v>
      </c>
    </row>
    <row r="37" spans="1:15" ht="20.25" customHeight="1" x14ac:dyDescent="0.25">
      <c r="A37" s="9">
        <v>32</v>
      </c>
      <c r="B37" s="9" t="s">
        <v>65</v>
      </c>
      <c r="C37" s="1">
        <v>46050</v>
      </c>
      <c r="D37" s="9">
        <v>1</v>
      </c>
      <c r="E37" s="12">
        <v>40</v>
      </c>
      <c r="F37" s="9">
        <f t="shared" si="0"/>
        <v>1</v>
      </c>
      <c r="G37" s="42" t="s">
        <v>71</v>
      </c>
      <c r="H37" s="43"/>
      <c r="I37" s="12">
        <f t="shared" si="1"/>
        <v>40</v>
      </c>
      <c r="J37" s="1">
        <f t="shared" si="2"/>
        <v>46050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40</v>
      </c>
      <c r="O37" s="9">
        <v>0</v>
      </c>
    </row>
    <row r="38" spans="1:15" ht="20.25" customHeight="1" x14ac:dyDescent="0.25">
      <c r="A38" s="9">
        <v>33</v>
      </c>
      <c r="B38" s="9" t="s">
        <v>65</v>
      </c>
      <c r="C38" s="1">
        <v>46051</v>
      </c>
      <c r="D38" s="9">
        <v>1</v>
      </c>
      <c r="E38" s="12">
        <v>40</v>
      </c>
      <c r="F38" s="9">
        <f t="shared" si="0"/>
        <v>1</v>
      </c>
      <c r="G38" s="42" t="s">
        <v>71</v>
      </c>
      <c r="H38" s="43"/>
      <c r="I38" s="12">
        <f t="shared" si="1"/>
        <v>40</v>
      </c>
      <c r="J38" s="1">
        <f t="shared" si="2"/>
        <v>46051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40</v>
      </c>
      <c r="O38" s="9">
        <v>0</v>
      </c>
    </row>
    <row r="39" spans="1:15" ht="20.25" customHeight="1" x14ac:dyDescent="0.25">
      <c r="A39" s="9">
        <v>34</v>
      </c>
      <c r="B39" s="9" t="s">
        <v>65</v>
      </c>
      <c r="C39" s="1">
        <v>46052</v>
      </c>
      <c r="D39" s="9">
        <v>1</v>
      </c>
      <c r="E39" s="12">
        <v>40</v>
      </c>
      <c r="F39" s="9">
        <f t="shared" si="0"/>
        <v>1</v>
      </c>
      <c r="G39" s="42" t="s">
        <v>71</v>
      </c>
      <c r="H39" s="43"/>
      <c r="I39" s="12">
        <f t="shared" si="1"/>
        <v>40</v>
      </c>
      <c r="J39" s="1">
        <f t="shared" si="2"/>
        <v>46052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40</v>
      </c>
      <c r="O39" s="9">
        <v>0</v>
      </c>
    </row>
    <row r="40" spans="1:15" ht="20.25" customHeight="1" x14ac:dyDescent="0.25">
      <c r="A40" s="9">
        <v>35</v>
      </c>
      <c r="B40" s="9" t="s">
        <v>65</v>
      </c>
      <c r="C40" s="1">
        <v>46057</v>
      </c>
      <c r="D40" s="9">
        <v>1</v>
      </c>
      <c r="E40" s="12">
        <v>40</v>
      </c>
      <c r="F40" s="9">
        <f t="shared" si="0"/>
        <v>1</v>
      </c>
      <c r="G40" s="42" t="s">
        <v>71</v>
      </c>
      <c r="H40" s="43"/>
      <c r="I40" s="12">
        <f t="shared" si="1"/>
        <v>40</v>
      </c>
      <c r="J40" s="1">
        <f t="shared" si="2"/>
        <v>46057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40</v>
      </c>
      <c r="O40" s="9">
        <v>0</v>
      </c>
    </row>
    <row r="41" spans="1:15" ht="20.25" customHeight="1" x14ac:dyDescent="0.25">
      <c r="A41" s="9">
        <v>36</v>
      </c>
      <c r="B41" s="9" t="s">
        <v>65</v>
      </c>
      <c r="C41" s="1">
        <v>46059</v>
      </c>
      <c r="D41" s="9">
        <v>1</v>
      </c>
      <c r="E41" s="12">
        <v>40</v>
      </c>
      <c r="F41" s="9">
        <f t="shared" ref="F41:F45" si="10">D41</f>
        <v>1</v>
      </c>
      <c r="G41" s="42" t="s">
        <v>71</v>
      </c>
      <c r="H41" s="43"/>
      <c r="I41" s="12">
        <f t="shared" ref="I41:I45" si="11">E41</f>
        <v>40</v>
      </c>
      <c r="J41" s="1">
        <f t="shared" ref="J41:J45" si="12">C41</f>
        <v>46059</v>
      </c>
      <c r="K41" s="10">
        <v>22993.035</v>
      </c>
      <c r="L41" s="9" t="s">
        <v>15</v>
      </c>
      <c r="M41" s="9">
        <f t="shared" ref="M41:M45" si="13">F41</f>
        <v>1</v>
      </c>
      <c r="N41" s="10">
        <f t="shared" ref="N41:N45" si="14">E41</f>
        <v>40</v>
      </c>
      <c r="O41" s="9">
        <v>0</v>
      </c>
    </row>
    <row r="42" spans="1:15" ht="20.25" customHeight="1" x14ac:dyDescent="0.25">
      <c r="A42" s="9">
        <v>37</v>
      </c>
      <c r="B42" s="9" t="s">
        <v>65</v>
      </c>
      <c r="C42" s="1">
        <v>46062</v>
      </c>
      <c r="D42" s="9">
        <v>1</v>
      </c>
      <c r="E42" s="12">
        <v>40</v>
      </c>
      <c r="F42" s="9">
        <f t="shared" si="10"/>
        <v>1</v>
      </c>
      <c r="G42" s="42" t="s">
        <v>71</v>
      </c>
      <c r="H42" s="43"/>
      <c r="I42" s="12">
        <f t="shared" si="11"/>
        <v>40</v>
      </c>
      <c r="J42" s="1">
        <f t="shared" si="12"/>
        <v>46062</v>
      </c>
      <c r="K42" s="10">
        <v>22993.035</v>
      </c>
      <c r="L42" s="9" t="s">
        <v>15</v>
      </c>
      <c r="M42" s="9">
        <f t="shared" si="13"/>
        <v>1</v>
      </c>
      <c r="N42" s="10">
        <f t="shared" si="14"/>
        <v>40</v>
      </c>
      <c r="O42" s="9">
        <v>0</v>
      </c>
    </row>
    <row r="43" spans="1:15" ht="20.25" customHeight="1" x14ac:dyDescent="0.25">
      <c r="A43" s="9">
        <v>38</v>
      </c>
      <c r="B43" s="9" t="s">
        <v>65</v>
      </c>
      <c r="C43" s="1">
        <v>46065</v>
      </c>
      <c r="D43" s="9">
        <v>1</v>
      </c>
      <c r="E43" s="12">
        <v>40</v>
      </c>
      <c r="F43" s="9">
        <f t="shared" si="10"/>
        <v>1</v>
      </c>
      <c r="G43" s="42" t="s">
        <v>71</v>
      </c>
      <c r="H43" s="43"/>
      <c r="I43" s="12">
        <f t="shared" si="11"/>
        <v>40</v>
      </c>
      <c r="J43" s="1">
        <f t="shared" si="12"/>
        <v>46065</v>
      </c>
      <c r="K43" s="10">
        <v>22993.035</v>
      </c>
      <c r="L43" s="9" t="s">
        <v>15</v>
      </c>
      <c r="M43" s="9">
        <f t="shared" si="13"/>
        <v>1</v>
      </c>
      <c r="N43" s="10">
        <f t="shared" si="14"/>
        <v>40</v>
      </c>
      <c r="O43" s="9">
        <v>0</v>
      </c>
    </row>
    <row r="44" spans="1:15" ht="20.25" customHeight="1" x14ac:dyDescent="0.25">
      <c r="A44" s="9">
        <v>39</v>
      </c>
      <c r="B44" s="9" t="s">
        <v>65</v>
      </c>
      <c r="C44" s="1">
        <v>46067</v>
      </c>
      <c r="D44" s="9">
        <v>1</v>
      </c>
      <c r="E44" s="12">
        <v>40</v>
      </c>
      <c r="F44" s="9">
        <f t="shared" si="10"/>
        <v>1</v>
      </c>
      <c r="G44" s="42" t="s">
        <v>71</v>
      </c>
      <c r="H44" s="43"/>
      <c r="I44" s="12">
        <f t="shared" si="11"/>
        <v>40</v>
      </c>
      <c r="J44" s="1">
        <f t="shared" si="12"/>
        <v>46067</v>
      </c>
      <c r="K44" s="10">
        <v>22993.035</v>
      </c>
      <c r="L44" s="9" t="s">
        <v>15</v>
      </c>
      <c r="M44" s="9">
        <f t="shared" si="13"/>
        <v>1</v>
      </c>
      <c r="N44" s="10">
        <f t="shared" si="14"/>
        <v>40</v>
      </c>
      <c r="O44" s="9">
        <v>0</v>
      </c>
    </row>
    <row r="45" spans="1:15" ht="20.25" customHeight="1" x14ac:dyDescent="0.25">
      <c r="A45" s="9">
        <v>40</v>
      </c>
      <c r="B45" s="9" t="s">
        <v>65</v>
      </c>
      <c r="C45" s="1">
        <v>46074</v>
      </c>
      <c r="D45" s="9">
        <v>1</v>
      </c>
      <c r="E45" s="12">
        <v>40</v>
      </c>
      <c r="F45" s="9">
        <f t="shared" si="10"/>
        <v>1</v>
      </c>
      <c r="G45" s="42" t="s">
        <v>71</v>
      </c>
      <c r="H45" s="43"/>
      <c r="I45" s="12">
        <f t="shared" si="11"/>
        <v>40</v>
      </c>
      <c r="J45" s="1">
        <f t="shared" si="12"/>
        <v>46074</v>
      </c>
      <c r="K45" s="10">
        <v>22993.035</v>
      </c>
      <c r="L45" s="9" t="s">
        <v>15</v>
      </c>
      <c r="M45" s="9">
        <f t="shared" si="13"/>
        <v>1</v>
      </c>
      <c r="N45" s="10">
        <f t="shared" si="14"/>
        <v>40</v>
      </c>
      <c r="O45" s="9">
        <v>0</v>
      </c>
    </row>
    <row r="46" spans="1:15" ht="20.25" customHeight="1" x14ac:dyDescent="0.25">
      <c r="A46" s="9">
        <v>41</v>
      </c>
      <c r="B46" s="9" t="s">
        <v>65</v>
      </c>
      <c r="C46" s="1">
        <v>46076</v>
      </c>
      <c r="D46" s="9">
        <v>1</v>
      </c>
      <c r="E46" s="12">
        <v>40</v>
      </c>
      <c r="F46" s="9">
        <f t="shared" si="0"/>
        <v>1</v>
      </c>
      <c r="G46" s="42" t="s">
        <v>71</v>
      </c>
      <c r="H46" s="43"/>
      <c r="I46" s="12">
        <f t="shared" si="1"/>
        <v>40</v>
      </c>
      <c r="J46" s="1">
        <f t="shared" si="2"/>
        <v>46076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40</v>
      </c>
      <c r="O46" s="9">
        <v>0</v>
      </c>
    </row>
    <row r="47" spans="1:15" ht="20.25" customHeight="1" x14ac:dyDescent="0.25">
      <c r="A47" s="9">
        <v>42</v>
      </c>
      <c r="B47" s="9" t="s">
        <v>65</v>
      </c>
      <c r="C47" s="1">
        <v>46045</v>
      </c>
      <c r="D47" s="9">
        <v>1</v>
      </c>
      <c r="E47" s="12">
        <v>40</v>
      </c>
      <c r="F47" s="9">
        <f t="shared" si="0"/>
        <v>1</v>
      </c>
      <c r="G47" s="42" t="s">
        <v>71</v>
      </c>
      <c r="H47" s="43"/>
      <c r="I47" s="12">
        <f t="shared" si="1"/>
        <v>40</v>
      </c>
      <c r="J47" s="1">
        <f t="shared" si="2"/>
        <v>46045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40</v>
      </c>
      <c r="O47" s="9">
        <v>0</v>
      </c>
    </row>
    <row r="48" spans="1:15" ht="20.25" customHeight="1" x14ac:dyDescent="0.25">
      <c r="A48" s="9">
        <v>43</v>
      </c>
      <c r="B48" s="9" t="s">
        <v>65</v>
      </c>
      <c r="C48" s="1">
        <v>46077</v>
      </c>
      <c r="D48" s="9">
        <v>1</v>
      </c>
      <c r="E48" s="12">
        <v>40</v>
      </c>
      <c r="F48" s="9">
        <f t="shared" si="0"/>
        <v>1</v>
      </c>
      <c r="G48" s="42" t="s">
        <v>71</v>
      </c>
      <c r="H48" s="43"/>
      <c r="I48" s="12">
        <f t="shared" si="1"/>
        <v>40</v>
      </c>
      <c r="J48" s="1">
        <f t="shared" si="2"/>
        <v>46077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40</v>
      </c>
      <c r="O48" s="9">
        <v>0</v>
      </c>
    </row>
    <row r="49" spans="1:15" ht="20.25" customHeight="1" x14ac:dyDescent="0.25">
      <c r="A49" s="9">
        <v>44</v>
      </c>
      <c r="B49" s="9" t="s">
        <v>65</v>
      </c>
      <c r="C49" s="1">
        <v>46050</v>
      </c>
      <c r="D49" s="9">
        <v>1</v>
      </c>
      <c r="E49" s="12">
        <v>40</v>
      </c>
      <c r="F49" s="9">
        <f t="shared" si="0"/>
        <v>1</v>
      </c>
      <c r="G49" s="42" t="s">
        <v>71</v>
      </c>
      <c r="H49" s="43"/>
      <c r="I49" s="12">
        <f t="shared" si="1"/>
        <v>40</v>
      </c>
      <c r="J49" s="1">
        <f t="shared" si="2"/>
        <v>46050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40</v>
      </c>
      <c r="O49" s="9">
        <v>0</v>
      </c>
    </row>
    <row r="50" spans="1:15" ht="20.25" customHeight="1" x14ac:dyDescent="0.25">
      <c r="A50" s="9">
        <v>45</v>
      </c>
      <c r="B50" s="9" t="s">
        <v>65</v>
      </c>
      <c r="C50" s="1">
        <v>46050</v>
      </c>
      <c r="D50" s="9">
        <v>1</v>
      </c>
      <c r="E50" s="12">
        <v>40</v>
      </c>
      <c r="F50" s="9">
        <f t="shared" si="0"/>
        <v>1</v>
      </c>
      <c r="G50" s="42" t="s">
        <v>71</v>
      </c>
      <c r="H50" s="43"/>
      <c r="I50" s="12">
        <f t="shared" si="1"/>
        <v>40</v>
      </c>
      <c r="J50" s="1">
        <f t="shared" si="2"/>
        <v>46050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40</v>
      </c>
      <c r="O50" s="9">
        <v>0</v>
      </c>
    </row>
    <row r="51" spans="1:15" ht="20.25" customHeight="1" x14ac:dyDescent="0.25">
      <c r="A51" s="9">
        <v>46</v>
      </c>
      <c r="B51" s="9" t="s">
        <v>65</v>
      </c>
      <c r="C51" s="1">
        <v>46062</v>
      </c>
      <c r="D51" s="9">
        <v>1</v>
      </c>
      <c r="E51" s="12">
        <v>40</v>
      </c>
      <c r="F51" s="9">
        <f t="shared" si="0"/>
        <v>1</v>
      </c>
      <c r="G51" s="42" t="s">
        <v>71</v>
      </c>
      <c r="H51" s="43"/>
      <c r="I51" s="12">
        <f t="shared" si="1"/>
        <v>40</v>
      </c>
      <c r="J51" s="1">
        <f t="shared" si="2"/>
        <v>46062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40</v>
      </c>
      <c r="O51" s="9">
        <v>0</v>
      </c>
    </row>
    <row r="52" spans="1:15" ht="20.25" customHeight="1" x14ac:dyDescent="0.25">
      <c r="A52" s="9">
        <v>47</v>
      </c>
      <c r="B52" s="9" t="s">
        <v>65</v>
      </c>
      <c r="C52" s="1">
        <v>46062</v>
      </c>
      <c r="D52" s="9">
        <v>1</v>
      </c>
      <c r="E52" s="12">
        <v>40</v>
      </c>
      <c r="F52" s="9">
        <f t="shared" si="0"/>
        <v>1</v>
      </c>
      <c r="G52" s="42" t="s">
        <v>71</v>
      </c>
      <c r="H52" s="43"/>
      <c r="I52" s="12">
        <f t="shared" si="1"/>
        <v>40</v>
      </c>
      <c r="J52" s="1">
        <f t="shared" si="2"/>
        <v>46062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40</v>
      </c>
      <c r="O52" s="9">
        <v>0</v>
      </c>
    </row>
    <row r="53" spans="1:15" ht="20.25" customHeight="1" x14ac:dyDescent="0.25">
      <c r="A53" s="9">
        <v>48</v>
      </c>
      <c r="B53" s="9" t="s">
        <v>63</v>
      </c>
      <c r="C53" s="1">
        <v>46057</v>
      </c>
      <c r="D53" s="9">
        <v>1</v>
      </c>
      <c r="E53" s="12">
        <v>20</v>
      </c>
      <c r="F53" s="9">
        <v>1</v>
      </c>
      <c r="G53" s="42" t="s">
        <v>72</v>
      </c>
      <c r="H53" s="43"/>
      <c r="I53" s="12">
        <v>20</v>
      </c>
      <c r="J53" s="1">
        <f t="shared" si="2"/>
        <v>46057</v>
      </c>
      <c r="K53" s="10">
        <v>22993.035</v>
      </c>
      <c r="L53" s="9" t="s">
        <v>15</v>
      </c>
      <c r="M53" s="9">
        <v>1</v>
      </c>
      <c r="N53" s="10">
        <f>E53</f>
        <v>20</v>
      </c>
      <c r="O53" s="9">
        <v>0</v>
      </c>
    </row>
    <row r="54" spans="1:15" ht="20.25" customHeight="1" x14ac:dyDescent="0.25">
      <c r="A54" s="9">
        <v>49</v>
      </c>
      <c r="B54" s="9" t="s">
        <v>63</v>
      </c>
      <c r="C54" s="1">
        <v>46062</v>
      </c>
      <c r="D54" s="9">
        <v>1</v>
      </c>
      <c r="E54" s="12">
        <v>20</v>
      </c>
      <c r="F54" s="9">
        <v>1</v>
      </c>
      <c r="G54" s="42" t="s">
        <v>72</v>
      </c>
      <c r="H54" s="43"/>
      <c r="I54" s="12">
        <v>20</v>
      </c>
      <c r="J54" s="1">
        <f t="shared" si="2"/>
        <v>46062</v>
      </c>
      <c r="K54" s="10">
        <v>22993.035</v>
      </c>
      <c r="L54" s="9" t="s">
        <v>15</v>
      </c>
      <c r="M54" s="9">
        <v>1</v>
      </c>
      <c r="N54" s="10">
        <f t="shared" ref="N54:N60" si="15">E54</f>
        <v>20</v>
      </c>
      <c r="O54" s="9">
        <v>0</v>
      </c>
    </row>
    <row r="55" spans="1:15" ht="20.25" customHeight="1" x14ac:dyDescent="0.25">
      <c r="A55" s="9">
        <v>50</v>
      </c>
      <c r="B55" s="9" t="s">
        <v>63</v>
      </c>
      <c r="C55" s="1">
        <v>46073</v>
      </c>
      <c r="D55" s="9">
        <v>1</v>
      </c>
      <c r="E55" s="12">
        <v>20</v>
      </c>
      <c r="F55" s="9">
        <v>1</v>
      </c>
      <c r="G55" s="42" t="s">
        <v>72</v>
      </c>
      <c r="H55" s="43"/>
      <c r="I55" s="12">
        <v>20</v>
      </c>
      <c r="J55" s="1">
        <f t="shared" si="2"/>
        <v>46073</v>
      </c>
      <c r="K55" s="10">
        <v>22993.035</v>
      </c>
      <c r="L55" s="9" t="s">
        <v>15</v>
      </c>
      <c r="M55" s="9">
        <v>1</v>
      </c>
      <c r="N55" s="10">
        <f t="shared" si="15"/>
        <v>20</v>
      </c>
      <c r="O55" s="9">
        <v>0</v>
      </c>
    </row>
    <row r="56" spans="1:15" ht="20.25" customHeight="1" x14ac:dyDescent="0.25">
      <c r="A56" s="9">
        <v>51</v>
      </c>
      <c r="B56" s="9" t="s">
        <v>63</v>
      </c>
      <c r="C56" s="1">
        <v>46077</v>
      </c>
      <c r="D56" s="9">
        <v>1</v>
      </c>
      <c r="E56" s="12">
        <v>20</v>
      </c>
      <c r="F56" s="9">
        <v>1</v>
      </c>
      <c r="G56" s="42" t="s">
        <v>72</v>
      </c>
      <c r="H56" s="43"/>
      <c r="I56" s="12">
        <v>20</v>
      </c>
      <c r="J56" s="1">
        <f t="shared" si="2"/>
        <v>46077</v>
      </c>
      <c r="K56" s="10">
        <v>22993.035</v>
      </c>
      <c r="L56" s="9" t="s">
        <v>15</v>
      </c>
      <c r="M56" s="9">
        <v>1</v>
      </c>
      <c r="N56" s="10">
        <f t="shared" si="15"/>
        <v>20</v>
      </c>
      <c r="O56" s="9">
        <v>0</v>
      </c>
    </row>
    <row r="57" spans="1:15" ht="20.25" customHeight="1" x14ac:dyDescent="0.25">
      <c r="A57" s="9">
        <v>52</v>
      </c>
      <c r="B57" s="9" t="s">
        <v>63</v>
      </c>
      <c r="C57" s="1">
        <v>46054</v>
      </c>
      <c r="D57" s="9">
        <v>1</v>
      </c>
      <c r="E57" s="12">
        <v>20</v>
      </c>
      <c r="F57" s="9">
        <v>1</v>
      </c>
      <c r="G57" s="42" t="s">
        <v>72</v>
      </c>
      <c r="H57" s="43"/>
      <c r="I57" s="12">
        <v>20</v>
      </c>
      <c r="J57" s="1">
        <f t="shared" si="2"/>
        <v>46054</v>
      </c>
      <c r="K57" s="10">
        <v>22993.035</v>
      </c>
      <c r="L57" s="9" t="s">
        <v>15</v>
      </c>
      <c r="M57" s="9">
        <v>1</v>
      </c>
      <c r="N57" s="10">
        <f t="shared" si="15"/>
        <v>20</v>
      </c>
      <c r="O57" s="9">
        <v>0</v>
      </c>
    </row>
    <row r="58" spans="1:15" ht="20.25" customHeight="1" x14ac:dyDescent="0.25">
      <c r="A58" s="9">
        <v>53</v>
      </c>
      <c r="B58" s="9" t="s">
        <v>63</v>
      </c>
      <c r="C58" s="1">
        <v>46063</v>
      </c>
      <c r="D58" s="9">
        <v>1</v>
      </c>
      <c r="E58" s="12">
        <v>20</v>
      </c>
      <c r="F58" s="9">
        <v>1</v>
      </c>
      <c r="G58" s="42" t="s">
        <v>72</v>
      </c>
      <c r="H58" s="43"/>
      <c r="I58" s="12">
        <v>20</v>
      </c>
      <c r="J58" s="1">
        <f t="shared" si="2"/>
        <v>46063</v>
      </c>
      <c r="K58" s="10">
        <v>22993.035</v>
      </c>
      <c r="L58" s="9" t="s">
        <v>15</v>
      </c>
      <c r="M58" s="9">
        <v>1</v>
      </c>
      <c r="N58" s="10">
        <f t="shared" si="15"/>
        <v>20</v>
      </c>
      <c r="O58" s="9">
        <v>0</v>
      </c>
    </row>
    <row r="59" spans="1:15" ht="20.25" customHeight="1" x14ac:dyDescent="0.25">
      <c r="A59" s="9">
        <v>54</v>
      </c>
      <c r="B59" s="9" t="s">
        <v>63</v>
      </c>
      <c r="C59" s="1">
        <v>46067</v>
      </c>
      <c r="D59" s="9">
        <v>1</v>
      </c>
      <c r="E59" s="12">
        <v>20</v>
      </c>
      <c r="F59" s="9">
        <v>1</v>
      </c>
      <c r="G59" s="42" t="s">
        <v>72</v>
      </c>
      <c r="H59" s="43"/>
      <c r="I59" s="12">
        <v>20</v>
      </c>
      <c r="J59" s="1">
        <f t="shared" si="2"/>
        <v>46067</v>
      </c>
      <c r="K59" s="10">
        <v>22993.035</v>
      </c>
      <c r="L59" s="9" t="s">
        <v>15</v>
      </c>
      <c r="M59" s="9">
        <v>1</v>
      </c>
      <c r="N59" s="10">
        <f t="shared" si="15"/>
        <v>20</v>
      </c>
      <c r="O59" s="9">
        <v>0</v>
      </c>
    </row>
    <row r="60" spans="1:15" ht="20.25" customHeight="1" x14ac:dyDescent="0.25">
      <c r="A60" s="9">
        <v>55</v>
      </c>
      <c r="B60" s="9" t="s">
        <v>67</v>
      </c>
      <c r="C60" s="1">
        <v>46050</v>
      </c>
      <c r="D60" s="9">
        <v>1</v>
      </c>
      <c r="E60" s="12">
        <v>40</v>
      </c>
      <c r="F60" s="9">
        <v>1</v>
      </c>
      <c r="G60" s="42" t="s">
        <v>81</v>
      </c>
      <c r="H60" s="43"/>
      <c r="I60" s="12">
        <v>40</v>
      </c>
      <c r="J60" s="1">
        <f t="shared" si="2"/>
        <v>46050</v>
      </c>
      <c r="K60" s="10">
        <v>22993.035</v>
      </c>
      <c r="L60" s="9" t="s">
        <v>15</v>
      </c>
      <c r="M60" s="9">
        <v>1</v>
      </c>
      <c r="N60" s="10">
        <f t="shared" si="15"/>
        <v>40</v>
      </c>
      <c r="O60" s="9">
        <v>0</v>
      </c>
    </row>
    <row r="61" spans="1:15" ht="20.25" customHeight="1" x14ac:dyDescent="0.25">
      <c r="A61" s="9">
        <v>56</v>
      </c>
      <c r="B61" s="9" t="s">
        <v>67</v>
      </c>
      <c r="C61" s="1">
        <v>46057</v>
      </c>
      <c r="D61" s="9">
        <v>1</v>
      </c>
      <c r="E61" s="12">
        <v>40</v>
      </c>
      <c r="F61" s="9">
        <v>1</v>
      </c>
      <c r="G61" s="42" t="s">
        <v>81</v>
      </c>
      <c r="H61" s="43"/>
      <c r="I61" s="12">
        <v>40</v>
      </c>
      <c r="J61" s="1">
        <f t="shared" ref="J61:J66" si="16">C61</f>
        <v>46057</v>
      </c>
      <c r="K61" s="10">
        <v>22993.035</v>
      </c>
      <c r="L61" s="9" t="s">
        <v>15</v>
      </c>
      <c r="M61" s="9">
        <v>1</v>
      </c>
      <c r="N61" s="10">
        <f t="shared" ref="N61:N66" si="17">E61</f>
        <v>40</v>
      </c>
      <c r="O61" s="9">
        <v>0</v>
      </c>
    </row>
    <row r="62" spans="1:15" ht="20.25" customHeight="1" x14ac:dyDescent="0.25">
      <c r="A62" s="9">
        <v>57</v>
      </c>
      <c r="B62" s="9" t="s">
        <v>67</v>
      </c>
      <c r="C62" s="1">
        <v>46060</v>
      </c>
      <c r="D62" s="9">
        <v>1</v>
      </c>
      <c r="E62" s="12">
        <v>40</v>
      </c>
      <c r="F62" s="9">
        <v>1</v>
      </c>
      <c r="G62" s="42" t="s">
        <v>81</v>
      </c>
      <c r="H62" s="43"/>
      <c r="I62" s="12">
        <v>40</v>
      </c>
      <c r="J62" s="1">
        <f t="shared" si="16"/>
        <v>46060</v>
      </c>
      <c r="K62" s="10">
        <v>22993.035</v>
      </c>
      <c r="L62" s="9" t="s">
        <v>15</v>
      </c>
      <c r="M62" s="9">
        <v>1</v>
      </c>
      <c r="N62" s="10">
        <f t="shared" si="17"/>
        <v>40</v>
      </c>
      <c r="O62" s="9">
        <v>0</v>
      </c>
    </row>
    <row r="63" spans="1:15" ht="20.25" customHeight="1" x14ac:dyDescent="0.25">
      <c r="A63" s="9">
        <v>58</v>
      </c>
      <c r="B63" s="9" t="s">
        <v>67</v>
      </c>
      <c r="C63" s="1">
        <v>46060</v>
      </c>
      <c r="D63" s="9">
        <v>1</v>
      </c>
      <c r="E63" s="12">
        <v>40</v>
      </c>
      <c r="F63" s="9">
        <v>1</v>
      </c>
      <c r="G63" s="42" t="s">
        <v>81</v>
      </c>
      <c r="H63" s="43"/>
      <c r="I63" s="12">
        <v>40</v>
      </c>
      <c r="J63" s="1">
        <f t="shared" si="16"/>
        <v>46060</v>
      </c>
      <c r="K63" s="10">
        <v>22993.035</v>
      </c>
      <c r="L63" s="9" t="s">
        <v>15</v>
      </c>
      <c r="M63" s="9">
        <v>1</v>
      </c>
      <c r="N63" s="10">
        <f t="shared" si="17"/>
        <v>40</v>
      </c>
      <c r="O63" s="9">
        <v>0</v>
      </c>
    </row>
    <row r="64" spans="1:15" ht="20.25" customHeight="1" x14ac:dyDescent="0.25">
      <c r="A64" s="9">
        <v>59</v>
      </c>
      <c r="B64" s="9" t="s">
        <v>67</v>
      </c>
      <c r="C64" s="1">
        <v>46064</v>
      </c>
      <c r="D64" s="9">
        <v>1</v>
      </c>
      <c r="E64" s="12">
        <v>40</v>
      </c>
      <c r="F64" s="9">
        <v>1</v>
      </c>
      <c r="G64" s="42" t="s">
        <v>81</v>
      </c>
      <c r="H64" s="43"/>
      <c r="I64" s="12">
        <v>40</v>
      </c>
      <c r="J64" s="1">
        <f t="shared" si="16"/>
        <v>46064</v>
      </c>
      <c r="K64" s="10">
        <v>22993.035</v>
      </c>
      <c r="L64" s="9" t="s">
        <v>15</v>
      </c>
      <c r="M64" s="9">
        <v>1</v>
      </c>
      <c r="N64" s="10">
        <f t="shared" si="17"/>
        <v>40</v>
      </c>
      <c r="O64" s="9">
        <v>0</v>
      </c>
    </row>
    <row r="65" spans="1:15" ht="20.25" customHeight="1" x14ac:dyDescent="0.25">
      <c r="A65" s="9">
        <v>60</v>
      </c>
      <c r="B65" s="9" t="s">
        <v>67</v>
      </c>
      <c r="C65" s="1">
        <v>46068</v>
      </c>
      <c r="D65" s="9">
        <v>1</v>
      </c>
      <c r="E65" s="12">
        <v>40</v>
      </c>
      <c r="F65" s="9">
        <v>1</v>
      </c>
      <c r="G65" s="42" t="s">
        <v>81</v>
      </c>
      <c r="H65" s="43"/>
      <c r="I65" s="12">
        <v>40</v>
      </c>
      <c r="J65" s="1">
        <f t="shared" si="16"/>
        <v>46068</v>
      </c>
      <c r="K65" s="10">
        <v>22993.035</v>
      </c>
      <c r="L65" s="9" t="s">
        <v>15</v>
      </c>
      <c r="M65" s="9">
        <v>1</v>
      </c>
      <c r="N65" s="10">
        <f t="shared" si="17"/>
        <v>40</v>
      </c>
      <c r="O65" s="9">
        <v>0</v>
      </c>
    </row>
    <row r="66" spans="1:15" ht="20.25" customHeight="1" x14ac:dyDescent="0.25">
      <c r="A66" s="9">
        <v>61</v>
      </c>
      <c r="B66" s="9" t="s">
        <v>67</v>
      </c>
      <c r="C66" s="1">
        <v>46073</v>
      </c>
      <c r="D66" s="9">
        <v>1</v>
      </c>
      <c r="E66" s="12">
        <v>40</v>
      </c>
      <c r="F66" s="9">
        <v>1</v>
      </c>
      <c r="G66" s="42" t="s">
        <v>81</v>
      </c>
      <c r="H66" s="43"/>
      <c r="I66" s="12">
        <v>40</v>
      </c>
      <c r="J66" s="1">
        <f t="shared" si="16"/>
        <v>46073</v>
      </c>
      <c r="K66" s="10">
        <v>22993.035</v>
      </c>
      <c r="L66" s="9" t="s">
        <v>15</v>
      </c>
      <c r="M66" s="9">
        <v>1</v>
      </c>
      <c r="N66" s="10">
        <f t="shared" si="17"/>
        <v>40</v>
      </c>
      <c r="O66" s="9">
        <v>0</v>
      </c>
    </row>
  </sheetData>
  <autoFilter ref="A5:P66"/>
  <mergeCells count="67">
    <mergeCell ref="G48:H48"/>
    <mergeCell ref="G62:H62"/>
    <mergeCell ref="G63:H63"/>
    <mergeCell ref="G60:H60"/>
    <mergeCell ref="G61:H61"/>
    <mergeCell ref="G51:H51"/>
    <mergeCell ref="G52:H52"/>
    <mergeCell ref="G53:H53"/>
    <mergeCell ref="G64:H64"/>
    <mergeCell ref="G65:H65"/>
    <mergeCell ref="G66:H66"/>
    <mergeCell ref="G31:H31"/>
    <mergeCell ref="G32:H32"/>
    <mergeCell ref="G33:H33"/>
    <mergeCell ref="G34:H34"/>
    <mergeCell ref="G35:H35"/>
    <mergeCell ref="G54:H54"/>
    <mergeCell ref="G55:H55"/>
    <mergeCell ref="G56:H56"/>
    <mergeCell ref="G57:H57"/>
    <mergeCell ref="G58:H58"/>
    <mergeCell ref="G59:H59"/>
    <mergeCell ref="G49:H49"/>
    <mergeCell ref="G50:H50"/>
    <mergeCell ref="G38:H38"/>
    <mergeCell ref="G39:H39"/>
    <mergeCell ref="G40:H40"/>
    <mergeCell ref="G46:H46"/>
    <mergeCell ref="G47:H47"/>
    <mergeCell ref="G41:H41"/>
    <mergeCell ref="G42:H42"/>
    <mergeCell ref="G43:H43"/>
    <mergeCell ref="G44:H44"/>
    <mergeCell ref="G45:H45"/>
    <mergeCell ref="G30:H30"/>
    <mergeCell ref="G16:H16"/>
    <mergeCell ref="G17:H17"/>
    <mergeCell ref="G37:H37"/>
    <mergeCell ref="G36:H36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1:H11"/>
    <mergeCell ref="A1:O1"/>
    <mergeCell ref="A3:A4"/>
    <mergeCell ref="B3:B4"/>
    <mergeCell ref="C3:E3"/>
    <mergeCell ref="F3:L3"/>
    <mergeCell ref="M3:O3"/>
    <mergeCell ref="G6:H6"/>
    <mergeCell ref="G7:H7"/>
    <mergeCell ref="G8:H8"/>
    <mergeCell ref="G9:H9"/>
    <mergeCell ref="G10:H10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75"/>
  <sheetViews>
    <sheetView topLeftCell="A4" zoomScale="85" zoomScaleNormal="85" workbookViewId="0">
      <pane ySplit="1" topLeftCell="A58" activePane="bottomLeft" state="frozen"/>
      <selection activeCell="S30" sqref="S30"/>
      <selection pane="bottomLeft" activeCell="K83" sqref="K83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28"/>
      <c r="B2" s="28"/>
      <c r="C2" s="28"/>
      <c r="D2" s="17"/>
      <c r="E2" s="29"/>
      <c r="F2" s="28"/>
      <c r="G2" s="28"/>
      <c r="H2" s="19"/>
      <c r="I2" s="29"/>
      <c r="J2" s="17"/>
      <c r="K2" s="17"/>
      <c r="L2" s="28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28" t="s">
        <v>16</v>
      </c>
      <c r="D4" s="27" t="s">
        <v>6</v>
      </c>
      <c r="E4" s="30" t="s">
        <v>7</v>
      </c>
      <c r="F4" s="27" t="s">
        <v>6</v>
      </c>
      <c r="G4" s="27" t="s">
        <v>8</v>
      </c>
      <c r="H4" s="22" t="s">
        <v>17</v>
      </c>
      <c r="I4" s="30" t="s">
        <v>9</v>
      </c>
      <c r="J4" s="27" t="s">
        <v>10</v>
      </c>
      <c r="K4" s="27" t="s">
        <v>20</v>
      </c>
      <c r="L4" s="27" t="s">
        <v>11</v>
      </c>
      <c r="M4" s="27" t="s">
        <v>12</v>
      </c>
      <c r="N4" s="21" t="s">
        <v>13</v>
      </c>
      <c r="O4" s="27" t="s">
        <v>14</v>
      </c>
    </row>
    <row r="6" spans="1:15" ht="20.25" customHeight="1" x14ac:dyDescent="0.25">
      <c r="A6" s="9">
        <v>1</v>
      </c>
      <c r="B6" s="9" t="s">
        <v>18</v>
      </c>
      <c r="C6" s="1">
        <v>46079</v>
      </c>
      <c r="D6" s="9">
        <v>1</v>
      </c>
      <c r="E6" s="13">
        <v>25</v>
      </c>
      <c r="F6" s="9">
        <f t="shared" ref="F6:F52" si="0">D6</f>
        <v>1</v>
      </c>
      <c r="G6" s="42" t="s">
        <v>69</v>
      </c>
      <c r="H6" s="43"/>
      <c r="I6" s="13">
        <f t="shared" ref="I6:I65" si="1">E6</f>
        <v>25</v>
      </c>
      <c r="J6" s="1">
        <f t="shared" ref="J6:J65" si="2">C6</f>
        <v>46079</v>
      </c>
      <c r="K6" s="10">
        <v>22993.035</v>
      </c>
      <c r="L6" s="9" t="s">
        <v>15</v>
      </c>
      <c r="M6" s="9">
        <f t="shared" ref="M6:M52" si="3">F6</f>
        <v>1</v>
      </c>
      <c r="N6" s="10">
        <f t="shared" ref="N6:N5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46078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46078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46081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46081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46082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46082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46083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46083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46085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46085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46086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46086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46089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46089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46090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46090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46094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46094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46097</v>
      </c>
      <c r="D16" s="9">
        <v>1</v>
      </c>
      <c r="E16" s="13">
        <v>25</v>
      </c>
      <c r="F16" s="9">
        <f t="shared" si="0"/>
        <v>1</v>
      </c>
      <c r="G16" s="42" t="s">
        <v>69</v>
      </c>
      <c r="H16" s="43"/>
      <c r="I16" s="13">
        <f t="shared" si="1"/>
        <v>25</v>
      </c>
      <c r="J16" s="1">
        <f t="shared" si="2"/>
        <v>46097</v>
      </c>
      <c r="K16" s="10">
        <v>22993.035</v>
      </c>
      <c r="L16" s="9" t="s">
        <v>15</v>
      </c>
      <c r="M16" s="9">
        <f t="shared" si="3"/>
        <v>1</v>
      </c>
      <c r="N16" s="10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46098</v>
      </c>
      <c r="D17" s="9">
        <v>1</v>
      </c>
      <c r="E17" s="13">
        <v>25</v>
      </c>
      <c r="F17" s="9">
        <f t="shared" si="0"/>
        <v>1</v>
      </c>
      <c r="G17" s="42" t="s">
        <v>69</v>
      </c>
      <c r="H17" s="43"/>
      <c r="I17" s="13">
        <f t="shared" si="1"/>
        <v>25</v>
      </c>
      <c r="J17" s="1">
        <f t="shared" si="2"/>
        <v>46098</v>
      </c>
      <c r="K17" s="10">
        <v>22993.035</v>
      </c>
      <c r="L17" s="9" t="s">
        <v>15</v>
      </c>
      <c r="M17" s="9">
        <f t="shared" si="3"/>
        <v>1</v>
      </c>
      <c r="N17" s="10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46105</v>
      </c>
      <c r="D18" s="9">
        <v>1</v>
      </c>
      <c r="E18" s="13">
        <v>25</v>
      </c>
      <c r="F18" s="9">
        <f t="shared" si="0"/>
        <v>1</v>
      </c>
      <c r="G18" s="42" t="s">
        <v>69</v>
      </c>
      <c r="H18" s="43"/>
      <c r="I18" s="13">
        <f t="shared" si="1"/>
        <v>25</v>
      </c>
      <c r="J18" s="1">
        <f t="shared" si="2"/>
        <v>46105</v>
      </c>
      <c r="K18" s="10">
        <v>22993.035</v>
      </c>
      <c r="L18" s="9" t="s">
        <v>15</v>
      </c>
      <c r="M18" s="9">
        <f t="shared" si="3"/>
        <v>1</v>
      </c>
      <c r="N18" s="10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46088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46088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46102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46102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46104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46104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46107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46107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64</v>
      </c>
      <c r="C23" s="1">
        <v>46068</v>
      </c>
      <c r="D23" s="9">
        <v>1</v>
      </c>
      <c r="E23" s="13">
        <v>12</v>
      </c>
      <c r="F23" s="9">
        <f t="shared" si="0"/>
        <v>1</v>
      </c>
      <c r="G23" s="42" t="s">
        <v>70</v>
      </c>
      <c r="H23" s="43"/>
      <c r="I23" s="13">
        <f t="shared" si="1"/>
        <v>12</v>
      </c>
      <c r="J23" s="1">
        <f t="shared" si="2"/>
        <v>46068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12</v>
      </c>
      <c r="O23" s="9">
        <v>0</v>
      </c>
    </row>
    <row r="24" spans="1:15" ht="20.25" customHeight="1" x14ac:dyDescent="0.25">
      <c r="A24" s="9">
        <v>19</v>
      </c>
      <c r="B24" s="9" t="s">
        <v>64</v>
      </c>
      <c r="C24" s="1">
        <v>46071</v>
      </c>
      <c r="D24" s="9">
        <v>1</v>
      </c>
      <c r="E24" s="13">
        <v>12</v>
      </c>
      <c r="F24" s="9">
        <f t="shared" si="0"/>
        <v>1</v>
      </c>
      <c r="G24" s="42" t="s">
        <v>70</v>
      </c>
      <c r="H24" s="43"/>
      <c r="I24" s="13">
        <f t="shared" si="1"/>
        <v>12</v>
      </c>
      <c r="J24" s="1">
        <f t="shared" si="2"/>
        <v>46071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12</v>
      </c>
      <c r="O24" s="9">
        <v>0</v>
      </c>
    </row>
    <row r="25" spans="1:15" ht="20.25" customHeight="1" x14ac:dyDescent="0.25">
      <c r="A25" s="9">
        <v>20</v>
      </c>
      <c r="B25" s="9" t="s">
        <v>64</v>
      </c>
      <c r="C25" s="1">
        <v>46071</v>
      </c>
      <c r="D25" s="9">
        <v>1</v>
      </c>
      <c r="E25" s="13">
        <v>12</v>
      </c>
      <c r="F25" s="9">
        <f t="shared" si="0"/>
        <v>1</v>
      </c>
      <c r="G25" s="42" t="s">
        <v>70</v>
      </c>
      <c r="H25" s="43"/>
      <c r="I25" s="13">
        <f t="shared" si="1"/>
        <v>12</v>
      </c>
      <c r="J25" s="1">
        <f t="shared" si="2"/>
        <v>46071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12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46073</v>
      </c>
      <c r="D26" s="9">
        <v>1</v>
      </c>
      <c r="E26" s="13">
        <v>12</v>
      </c>
      <c r="F26" s="9">
        <f t="shared" si="0"/>
        <v>1</v>
      </c>
      <c r="G26" s="42" t="s">
        <v>70</v>
      </c>
      <c r="H26" s="43"/>
      <c r="I26" s="13">
        <f t="shared" si="1"/>
        <v>12</v>
      </c>
      <c r="J26" s="1">
        <f t="shared" si="2"/>
        <v>46073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46073</v>
      </c>
      <c r="D27" s="9">
        <v>1</v>
      </c>
      <c r="E27" s="13">
        <v>12</v>
      </c>
      <c r="F27" s="9">
        <f t="shared" si="0"/>
        <v>1</v>
      </c>
      <c r="G27" s="42" t="s">
        <v>70</v>
      </c>
      <c r="H27" s="43"/>
      <c r="I27" s="13">
        <f t="shared" si="1"/>
        <v>12</v>
      </c>
      <c r="J27" s="1">
        <f t="shared" si="2"/>
        <v>46073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46081</v>
      </c>
      <c r="D28" s="9">
        <v>1</v>
      </c>
      <c r="E28" s="13">
        <v>12</v>
      </c>
      <c r="F28" s="9">
        <f t="shared" si="0"/>
        <v>1</v>
      </c>
      <c r="G28" s="42" t="s">
        <v>70</v>
      </c>
      <c r="H28" s="43"/>
      <c r="I28" s="13">
        <f t="shared" si="1"/>
        <v>12</v>
      </c>
      <c r="J28" s="1">
        <f t="shared" si="2"/>
        <v>46081</v>
      </c>
      <c r="K28" s="10">
        <v>22993.035</v>
      </c>
      <c r="L28" s="9" t="s">
        <v>15</v>
      </c>
      <c r="M28" s="9">
        <f t="shared" si="3"/>
        <v>1</v>
      </c>
      <c r="N28" s="10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46082</v>
      </c>
      <c r="D29" s="9">
        <v>1</v>
      </c>
      <c r="E29" s="13">
        <v>12</v>
      </c>
      <c r="F29" s="9">
        <f t="shared" si="0"/>
        <v>1</v>
      </c>
      <c r="G29" s="42" t="s">
        <v>70</v>
      </c>
      <c r="H29" s="43"/>
      <c r="I29" s="13">
        <f t="shared" si="1"/>
        <v>12</v>
      </c>
      <c r="J29" s="1">
        <f t="shared" si="2"/>
        <v>46082</v>
      </c>
      <c r="K29" s="10">
        <v>22993.035</v>
      </c>
      <c r="L29" s="9" t="s">
        <v>15</v>
      </c>
      <c r="M29" s="9">
        <f t="shared" si="3"/>
        <v>1</v>
      </c>
      <c r="N29" s="10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46082</v>
      </c>
      <c r="D30" s="9">
        <v>1</v>
      </c>
      <c r="E30" s="13">
        <v>12</v>
      </c>
      <c r="F30" s="9">
        <f t="shared" si="0"/>
        <v>1</v>
      </c>
      <c r="G30" s="42" t="s">
        <v>70</v>
      </c>
      <c r="H30" s="43"/>
      <c r="I30" s="13">
        <f t="shared" si="1"/>
        <v>12</v>
      </c>
      <c r="J30" s="1">
        <f t="shared" si="2"/>
        <v>46082</v>
      </c>
      <c r="K30" s="10">
        <v>22993.035</v>
      </c>
      <c r="L30" s="9" t="s">
        <v>15</v>
      </c>
      <c r="M30" s="9">
        <f t="shared" si="3"/>
        <v>1</v>
      </c>
      <c r="N30" s="10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46082</v>
      </c>
      <c r="D31" s="9">
        <v>1</v>
      </c>
      <c r="E31" s="13">
        <v>12</v>
      </c>
      <c r="F31" s="9">
        <f t="shared" si="0"/>
        <v>1</v>
      </c>
      <c r="G31" s="42" t="s">
        <v>70</v>
      </c>
      <c r="H31" s="43"/>
      <c r="I31" s="13">
        <f t="shared" si="1"/>
        <v>12</v>
      </c>
      <c r="J31" s="1">
        <f t="shared" si="2"/>
        <v>46082</v>
      </c>
      <c r="K31" s="10">
        <v>22993.035</v>
      </c>
      <c r="L31" s="9" t="s">
        <v>15</v>
      </c>
      <c r="M31" s="9">
        <f t="shared" si="3"/>
        <v>1</v>
      </c>
      <c r="N31" s="10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46084</v>
      </c>
      <c r="D32" s="9">
        <v>1</v>
      </c>
      <c r="E32" s="13">
        <v>12</v>
      </c>
      <c r="F32" s="9">
        <f t="shared" si="0"/>
        <v>1</v>
      </c>
      <c r="G32" s="42" t="s">
        <v>70</v>
      </c>
      <c r="H32" s="43"/>
      <c r="I32" s="13">
        <f t="shared" si="1"/>
        <v>12</v>
      </c>
      <c r="J32" s="1">
        <f t="shared" si="2"/>
        <v>46084</v>
      </c>
      <c r="K32" s="10">
        <v>22993.035</v>
      </c>
      <c r="L32" s="9" t="s">
        <v>15</v>
      </c>
      <c r="M32" s="9">
        <f t="shared" si="3"/>
        <v>1</v>
      </c>
      <c r="N32" s="10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46090</v>
      </c>
      <c r="D33" s="9">
        <v>1</v>
      </c>
      <c r="E33" s="13">
        <v>12</v>
      </c>
      <c r="F33" s="9">
        <f t="shared" si="0"/>
        <v>1</v>
      </c>
      <c r="G33" s="42" t="s">
        <v>70</v>
      </c>
      <c r="H33" s="43"/>
      <c r="I33" s="13">
        <f t="shared" si="1"/>
        <v>12</v>
      </c>
      <c r="J33" s="1">
        <f t="shared" si="2"/>
        <v>46090</v>
      </c>
      <c r="K33" s="10">
        <v>22993.035</v>
      </c>
      <c r="L33" s="9" t="s">
        <v>15</v>
      </c>
      <c r="M33" s="9">
        <f t="shared" si="3"/>
        <v>1</v>
      </c>
      <c r="N33" s="10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46090</v>
      </c>
      <c r="D34" s="9">
        <v>1</v>
      </c>
      <c r="E34" s="13">
        <v>12</v>
      </c>
      <c r="F34" s="9">
        <f t="shared" si="0"/>
        <v>1</v>
      </c>
      <c r="G34" s="42" t="s">
        <v>70</v>
      </c>
      <c r="H34" s="43"/>
      <c r="I34" s="13">
        <f t="shared" si="1"/>
        <v>12</v>
      </c>
      <c r="J34" s="1">
        <f t="shared" si="2"/>
        <v>46090</v>
      </c>
      <c r="K34" s="10">
        <v>22993.035</v>
      </c>
      <c r="L34" s="9" t="s">
        <v>15</v>
      </c>
      <c r="M34" s="9">
        <f t="shared" si="3"/>
        <v>1</v>
      </c>
      <c r="N34" s="10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46090</v>
      </c>
      <c r="D35" s="9">
        <v>1</v>
      </c>
      <c r="E35" s="13">
        <v>12</v>
      </c>
      <c r="F35" s="9">
        <f t="shared" si="0"/>
        <v>1</v>
      </c>
      <c r="G35" s="42" t="s">
        <v>70</v>
      </c>
      <c r="H35" s="43"/>
      <c r="I35" s="13">
        <f t="shared" si="1"/>
        <v>12</v>
      </c>
      <c r="J35" s="1">
        <f t="shared" si="2"/>
        <v>46090</v>
      </c>
      <c r="K35" s="10">
        <v>22993.035</v>
      </c>
      <c r="L35" s="9" t="s">
        <v>15</v>
      </c>
      <c r="M35" s="9">
        <f t="shared" si="3"/>
        <v>1</v>
      </c>
      <c r="N35" s="10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46091</v>
      </c>
      <c r="D36" s="9">
        <v>1</v>
      </c>
      <c r="E36" s="13">
        <v>12</v>
      </c>
      <c r="F36" s="9">
        <f t="shared" si="0"/>
        <v>1</v>
      </c>
      <c r="G36" s="42" t="s">
        <v>70</v>
      </c>
      <c r="H36" s="43"/>
      <c r="I36" s="13">
        <f t="shared" si="1"/>
        <v>12</v>
      </c>
      <c r="J36" s="1">
        <f t="shared" si="2"/>
        <v>46091</v>
      </c>
      <c r="K36" s="10">
        <v>22993.035</v>
      </c>
      <c r="L36" s="9" t="s">
        <v>15</v>
      </c>
      <c r="M36" s="9">
        <f t="shared" si="3"/>
        <v>1</v>
      </c>
      <c r="N36" s="10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46093</v>
      </c>
      <c r="D37" s="9">
        <v>1</v>
      </c>
      <c r="E37" s="13">
        <v>12</v>
      </c>
      <c r="F37" s="9">
        <f t="shared" si="0"/>
        <v>1</v>
      </c>
      <c r="G37" s="42" t="s">
        <v>70</v>
      </c>
      <c r="H37" s="43"/>
      <c r="I37" s="13">
        <f t="shared" si="1"/>
        <v>12</v>
      </c>
      <c r="J37" s="1">
        <f t="shared" si="2"/>
        <v>46093</v>
      </c>
      <c r="K37" s="10">
        <v>22993.035</v>
      </c>
      <c r="L37" s="9" t="s">
        <v>15</v>
      </c>
      <c r="M37" s="9">
        <f t="shared" si="3"/>
        <v>1</v>
      </c>
      <c r="N37" s="10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46094</v>
      </c>
      <c r="D38" s="9">
        <v>1</v>
      </c>
      <c r="E38" s="13">
        <v>12</v>
      </c>
      <c r="F38" s="9">
        <f t="shared" si="0"/>
        <v>1</v>
      </c>
      <c r="G38" s="42" t="s">
        <v>70</v>
      </c>
      <c r="H38" s="43"/>
      <c r="I38" s="13">
        <f t="shared" si="1"/>
        <v>12</v>
      </c>
      <c r="J38" s="1">
        <f t="shared" si="2"/>
        <v>46094</v>
      </c>
      <c r="K38" s="10">
        <v>22993.035</v>
      </c>
      <c r="L38" s="9" t="s">
        <v>15</v>
      </c>
      <c r="M38" s="9">
        <f t="shared" si="3"/>
        <v>1</v>
      </c>
      <c r="N38" s="10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46095</v>
      </c>
      <c r="D39" s="9">
        <v>1</v>
      </c>
      <c r="E39" s="13">
        <v>12</v>
      </c>
      <c r="F39" s="9">
        <f t="shared" si="0"/>
        <v>1</v>
      </c>
      <c r="G39" s="42" t="s">
        <v>70</v>
      </c>
      <c r="H39" s="43"/>
      <c r="I39" s="13">
        <f t="shared" si="1"/>
        <v>12</v>
      </c>
      <c r="J39" s="1">
        <f t="shared" si="2"/>
        <v>46095</v>
      </c>
      <c r="K39" s="10">
        <v>22993.035</v>
      </c>
      <c r="L39" s="9" t="s">
        <v>15</v>
      </c>
      <c r="M39" s="9">
        <f t="shared" si="3"/>
        <v>1</v>
      </c>
      <c r="N39" s="10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46098</v>
      </c>
      <c r="D40" s="9">
        <v>1</v>
      </c>
      <c r="E40" s="13">
        <v>12</v>
      </c>
      <c r="F40" s="9">
        <f t="shared" si="0"/>
        <v>1</v>
      </c>
      <c r="G40" s="42" t="s">
        <v>70</v>
      </c>
      <c r="H40" s="43"/>
      <c r="I40" s="13">
        <f t="shared" si="1"/>
        <v>12</v>
      </c>
      <c r="J40" s="1">
        <f t="shared" si="2"/>
        <v>46098</v>
      </c>
      <c r="K40" s="10">
        <v>22993.035</v>
      </c>
      <c r="L40" s="9" t="s">
        <v>15</v>
      </c>
      <c r="M40" s="9">
        <f t="shared" si="3"/>
        <v>1</v>
      </c>
      <c r="N40" s="10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46099</v>
      </c>
      <c r="D41" s="9">
        <v>1</v>
      </c>
      <c r="E41" s="13">
        <v>12</v>
      </c>
      <c r="F41" s="9">
        <f t="shared" si="0"/>
        <v>1</v>
      </c>
      <c r="G41" s="42" t="s">
        <v>70</v>
      </c>
      <c r="H41" s="43"/>
      <c r="I41" s="13">
        <f t="shared" si="1"/>
        <v>12</v>
      </c>
      <c r="J41" s="1">
        <f t="shared" si="2"/>
        <v>46099</v>
      </c>
      <c r="K41" s="10">
        <v>22993.035</v>
      </c>
      <c r="L41" s="9" t="s">
        <v>15</v>
      </c>
      <c r="M41" s="9">
        <f t="shared" si="3"/>
        <v>1</v>
      </c>
      <c r="N41" s="10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46099</v>
      </c>
      <c r="D42" s="9">
        <v>1</v>
      </c>
      <c r="E42" s="13">
        <v>12</v>
      </c>
      <c r="F42" s="9">
        <f t="shared" si="0"/>
        <v>1</v>
      </c>
      <c r="G42" s="42" t="s">
        <v>70</v>
      </c>
      <c r="H42" s="43"/>
      <c r="I42" s="13">
        <f t="shared" si="1"/>
        <v>12</v>
      </c>
      <c r="J42" s="1">
        <f t="shared" si="2"/>
        <v>46099</v>
      </c>
      <c r="K42" s="10">
        <v>22993.035</v>
      </c>
      <c r="L42" s="9" t="s">
        <v>15</v>
      </c>
      <c r="M42" s="9">
        <f t="shared" si="3"/>
        <v>1</v>
      </c>
      <c r="N42" s="10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46100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46100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46100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46100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46103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46103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46103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46103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65</v>
      </c>
      <c r="C47" s="1">
        <v>46084</v>
      </c>
      <c r="D47" s="9">
        <v>1</v>
      </c>
      <c r="E47" s="13">
        <v>40</v>
      </c>
      <c r="F47" s="9">
        <f t="shared" si="0"/>
        <v>1</v>
      </c>
      <c r="G47" s="42" t="s">
        <v>71</v>
      </c>
      <c r="H47" s="43"/>
      <c r="I47" s="13">
        <f t="shared" si="1"/>
        <v>40</v>
      </c>
      <c r="J47" s="1">
        <f t="shared" si="2"/>
        <v>46084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40</v>
      </c>
      <c r="O47" s="9">
        <v>0</v>
      </c>
    </row>
    <row r="48" spans="1:15" ht="20.25" customHeight="1" x14ac:dyDescent="0.25">
      <c r="A48" s="9">
        <v>43</v>
      </c>
      <c r="B48" s="9" t="s">
        <v>65</v>
      </c>
      <c r="C48" s="1">
        <v>46087</v>
      </c>
      <c r="D48" s="9">
        <v>1</v>
      </c>
      <c r="E48" s="13">
        <v>40</v>
      </c>
      <c r="F48" s="9">
        <f t="shared" si="0"/>
        <v>1</v>
      </c>
      <c r="G48" s="42" t="s">
        <v>71</v>
      </c>
      <c r="H48" s="43"/>
      <c r="I48" s="13">
        <f t="shared" si="1"/>
        <v>40</v>
      </c>
      <c r="J48" s="1">
        <f t="shared" si="2"/>
        <v>46087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40</v>
      </c>
      <c r="O48" s="9">
        <v>0</v>
      </c>
    </row>
    <row r="49" spans="1:15" ht="20.25" customHeight="1" x14ac:dyDescent="0.25">
      <c r="A49" s="9">
        <v>44</v>
      </c>
      <c r="B49" s="9" t="s">
        <v>65</v>
      </c>
      <c r="C49" s="1">
        <v>46088</v>
      </c>
      <c r="D49" s="9">
        <v>1</v>
      </c>
      <c r="E49" s="13">
        <v>40</v>
      </c>
      <c r="F49" s="9">
        <f t="shared" si="0"/>
        <v>1</v>
      </c>
      <c r="G49" s="42" t="s">
        <v>71</v>
      </c>
      <c r="H49" s="43"/>
      <c r="I49" s="13">
        <f t="shared" si="1"/>
        <v>40</v>
      </c>
      <c r="J49" s="1">
        <f t="shared" si="2"/>
        <v>46088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40</v>
      </c>
      <c r="O49" s="9">
        <v>0</v>
      </c>
    </row>
    <row r="50" spans="1:15" ht="20.25" customHeight="1" x14ac:dyDescent="0.25">
      <c r="A50" s="9">
        <v>45</v>
      </c>
      <c r="B50" s="9" t="s">
        <v>65</v>
      </c>
      <c r="C50" s="1">
        <v>46092</v>
      </c>
      <c r="D50" s="9">
        <v>1</v>
      </c>
      <c r="E50" s="13">
        <v>40</v>
      </c>
      <c r="F50" s="9">
        <f t="shared" si="0"/>
        <v>1</v>
      </c>
      <c r="G50" s="42" t="s">
        <v>71</v>
      </c>
      <c r="H50" s="43"/>
      <c r="I50" s="13">
        <f t="shared" si="1"/>
        <v>40</v>
      </c>
      <c r="J50" s="1">
        <f t="shared" si="2"/>
        <v>46092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40</v>
      </c>
      <c r="O50" s="9">
        <v>0</v>
      </c>
    </row>
    <row r="51" spans="1:15" ht="20.25" customHeight="1" x14ac:dyDescent="0.25">
      <c r="A51" s="9">
        <v>46</v>
      </c>
      <c r="B51" s="9" t="s">
        <v>65</v>
      </c>
      <c r="C51" s="1">
        <v>46094</v>
      </c>
      <c r="D51" s="9">
        <v>1</v>
      </c>
      <c r="E51" s="13">
        <v>40</v>
      </c>
      <c r="F51" s="9">
        <f t="shared" si="0"/>
        <v>1</v>
      </c>
      <c r="G51" s="42" t="s">
        <v>71</v>
      </c>
      <c r="H51" s="43"/>
      <c r="I51" s="13">
        <f t="shared" si="1"/>
        <v>40</v>
      </c>
      <c r="J51" s="1">
        <f t="shared" si="2"/>
        <v>46094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40</v>
      </c>
      <c r="O51" s="9">
        <v>0</v>
      </c>
    </row>
    <row r="52" spans="1:15" ht="20.25" customHeight="1" x14ac:dyDescent="0.25">
      <c r="A52" s="9">
        <v>47</v>
      </c>
      <c r="B52" s="9" t="s">
        <v>65</v>
      </c>
      <c r="C52" s="1">
        <v>46099</v>
      </c>
      <c r="D52" s="9">
        <v>1</v>
      </c>
      <c r="E52" s="13">
        <v>40</v>
      </c>
      <c r="F52" s="9">
        <f t="shared" si="0"/>
        <v>1</v>
      </c>
      <c r="G52" s="42" t="s">
        <v>71</v>
      </c>
      <c r="H52" s="43"/>
      <c r="I52" s="13">
        <f t="shared" si="1"/>
        <v>40</v>
      </c>
      <c r="J52" s="1">
        <f t="shared" si="2"/>
        <v>46099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40</v>
      </c>
      <c r="O52" s="9">
        <v>0</v>
      </c>
    </row>
    <row r="53" spans="1:15" ht="20.25" customHeight="1" x14ac:dyDescent="0.25">
      <c r="A53" s="9">
        <v>48</v>
      </c>
      <c r="B53" s="9" t="s">
        <v>65</v>
      </c>
      <c r="C53" s="1">
        <v>46086</v>
      </c>
      <c r="D53" s="9">
        <v>1</v>
      </c>
      <c r="E53" s="13">
        <v>40</v>
      </c>
      <c r="F53" s="9">
        <v>1</v>
      </c>
      <c r="G53" s="42" t="s">
        <v>71</v>
      </c>
      <c r="H53" s="43"/>
      <c r="I53" s="13">
        <f t="shared" si="1"/>
        <v>40</v>
      </c>
      <c r="J53" s="1">
        <f t="shared" si="2"/>
        <v>46086</v>
      </c>
      <c r="K53" s="10">
        <v>22993.035</v>
      </c>
      <c r="L53" s="9" t="s">
        <v>15</v>
      </c>
      <c r="M53" s="9">
        <v>1</v>
      </c>
      <c r="N53" s="10">
        <f>E53</f>
        <v>40</v>
      </c>
      <c r="O53" s="9">
        <v>0</v>
      </c>
    </row>
    <row r="54" spans="1:15" ht="20.25" customHeight="1" x14ac:dyDescent="0.25">
      <c r="A54" s="9">
        <v>49</v>
      </c>
      <c r="B54" s="9" t="s">
        <v>65</v>
      </c>
      <c r="C54" s="1">
        <v>46087</v>
      </c>
      <c r="D54" s="9">
        <v>1</v>
      </c>
      <c r="E54" s="13">
        <v>40</v>
      </c>
      <c r="F54" s="9">
        <v>1</v>
      </c>
      <c r="G54" s="42" t="s">
        <v>71</v>
      </c>
      <c r="H54" s="43"/>
      <c r="I54" s="13">
        <f t="shared" si="1"/>
        <v>40</v>
      </c>
      <c r="J54" s="1">
        <f t="shared" si="2"/>
        <v>46087</v>
      </c>
      <c r="K54" s="10">
        <v>22993.035</v>
      </c>
      <c r="L54" s="9" t="s">
        <v>15</v>
      </c>
      <c r="M54" s="9">
        <v>1</v>
      </c>
      <c r="N54" s="10">
        <f t="shared" ref="N54:N65" si="5">E54</f>
        <v>40</v>
      </c>
      <c r="O54" s="9">
        <v>0</v>
      </c>
    </row>
    <row r="55" spans="1:15" ht="20.25" customHeight="1" x14ac:dyDescent="0.25">
      <c r="A55" s="9">
        <v>50</v>
      </c>
      <c r="B55" s="9" t="s">
        <v>65</v>
      </c>
      <c r="C55" s="1">
        <v>46087</v>
      </c>
      <c r="D55" s="9">
        <v>1</v>
      </c>
      <c r="E55" s="13">
        <v>40</v>
      </c>
      <c r="F55" s="9">
        <v>1</v>
      </c>
      <c r="G55" s="42" t="s">
        <v>71</v>
      </c>
      <c r="H55" s="43"/>
      <c r="I55" s="13">
        <f t="shared" si="1"/>
        <v>40</v>
      </c>
      <c r="J55" s="1">
        <f t="shared" si="2"/>
        <v>46087</v>
      </c>
      <c r="K55" s="10">
        <v>22993.035</v>
      </c>
      <c r="L55" s="9" t="s">
        <v>15</v>
      </c>
      <c r="M55" s="9">
        <v>1</v>
      </c>
      <c r="N55" s="10">
        <f t="shared" si="5"/>
        <v>40</v>
      </c>
      <c r="O55" s="9">
        <v>0</v>
      </c>
    </row>
    <row r="56" spans="1:15" ht="20.25" customHeight="1" x14ac:dyDescent="0.25">
      <c r="A56" s="9">
        <v>51</v>
      </c>
      <c r="B56" s="9" t="s">
        <v>65</v>
      </c>
      <c r="C56" s="1">
        <v>46094</v>
      </c>
      <c r="D56" s="9">
        <v>1</v>
      </c>
      <c r="E56" s="13">
        <v>40</v>
      </c>
      <c r="F56" s="9">
        <v>1</v>
      </c>
      <c r="G56" s="42" t="s">
        <v>71</v>
      </c>
      <c r="H56" s="43"/>
      <c r="I56" s="13">
        <f t="shared" si="1"/>
        <v>40</v>
      </c>
      <c r="J56" s="1">
        <f t="shared" si="2"/>
        <v>46094</v>
      </c>
      <c r="K56" s="10">
        <v>22993.035</v>
      </c>
      <c r="L56" s="9" t="s">
        <v>15</v>
      </c>
      <c r="M56" s="9">
        <v>1</v>
      </c>
      <c r="N56" s="10">
        <f t="shared" si="5"/>
        <v>40</v>
      </c>
      <c r="O56" s="9">
        <v>0</v>
      </c>
    </row>
    <row r="57" spans="1:15" ht="20.25" customHeight="1" x14ac:dyDescent="0.25">
      <c r="A57" s="9">
        <v>52</v>
      </c>
      <c r="B57" s="9" t="s">
        <v>65</v>
      </c>
      <c r="C57" s="1">
        <v>46104</v>
      </c>
      <c r="D57" s="9">
        <v>1</v>
      </c>
      <c r="E57" s="13">
        <v>40</v>
      </c>
      <c r="F57" s="9">
        <v>1</v>
      </c>
      <c r="G57" s="42" t="s">
        <v>71</v>
      </c>
      <c r="H57" s="43"/>
      <c r="I57" s="13">
        <f t="shared" si="1"/>
        <v>40</v>
      </c>
      <c r="J57" s="1">
        <f t="shared" si="2"/>
        <v>46104</v>
      </c>
      <c r="K57" s="10">
        <v>22993.035</v>
      </c>
      <c r="L57" s="9" t="s">
        <v>15</v>
      </c>
      <c r="M57" s="9">
        <v>1</v>
      </c>
      <c r="N57" s="10">
        <f t="shared" si="5"/>
        <v>40</v>
      </c>
      <c r="O57" s="9">
        <v>0</v>
      </c>
    </row>
    <row r="58" spans="1:15" ht="20.25" customHeight="1" x14ac:dyDescent="0.25">
      <c r="A58" s="9">
        <v>53</v>
      </c>
      <c r="B58" s="9" t="s">
        <v>65</v>
      </c>
      <c r="C58" s="1">
        <v>46104</v>
      </c>
      <c r="D58" s="9">
        <v>1</v>
      </c>
      <c r="E58" s="13">
        <v>40</v>
      </c>
      <c r="F58" s="9">
        <v>1</v>
      </c>
      <c r="G58" s="42" t="s">
        <v>71</v>
      </c>
      <c r="H58" s="43"/>
      <c r="I58" s="13">
        <f t="shared" si="1"/>
        <v>40</v>
      </c>
      <c r="J58" s="1">
        <f t="shared" si="2"/>
        <v>46104</v>
      </c>
      <c r="K58" s="10">
        <v>22993.035</v>
      </c>
      <c r="L58" s="9" t="s">
        <v>15</v>
      </c>
      <c r="M58" s="9">
        <v>1</v>
      </c>
      <c r="N58" s="10">
        <f t="shared" si="5"/>
        <v>40</v>
      </c>
      <c r="O58" s="9">
        <v>0</v>
      </c>
    </row>
    <row r="59" spans="1:15" ht="20.25" customHeight="1" x14ac:dyDescent="0.25">
      <c r="A59" s="9">
        <v>54</v>
      </c>
      <c r="B59" s="9" t="s">
        <v>63</v>
      </c>
      <c r="C59" s="1">
        <v>46070</v>
      </c>
      <c r="D59" s="9">
        <v>1</v>
      </c>
      <c r="E59" s="13">
        <v>20</v>
      </c>
      <c r="F59" s="9">
        <v>1</v>
      </c>
      <c r="G59" s="42" t="s">
        <v>72</v>
      </c>
      <c r="H59" s="43"/>
      <c r="I59" s="13">
        <f t="shared" si="1"/>
        <v>20</v>
      </c>
      <c r="J59" s="1">
        <f t="shared" si="2"/>
        <v>46070</v>
      </c>
      <c r="K59" s="10">
        <v>22993.035</v>
      </c>
      <c r="L59" s="9" t="s">
        <v>15</v>
      </c>
      <c r="M59" s="9">
        <v>1</v>
      </c>
      <c r="N59" s="10">
        <f t="shared" si="5"/>
        <v>20</v>
      </c>
      <c r="O59" s="9">
        <v>0</v>
      </c>
    </row>
    <row r="60" spans="1:15" ht="20.25" customHeight="1" x14ac:dyDescent="0.25">
      <c r="A60" s="9">
        <v>55</v>
      </c>
      <c r="B60" s="9" t="s">
        <v>63</v>
      </c>
      <c r="C60" s="1">
        <v>46070</v>
      </c>
      <c r="D60" s="9">
        <v>1</v>
      </c>
      <c r="E60" s="13">
        <v>20</v>
      </c>
      <c r="F60" s="9">
        <v>1</v>
      </c>
      <c r="G60" s="42" t="s">
        <v>72</v>
      </c>
      <c r="H60" s="43"/>
      <c r="I60" s="13">
        <f t="shared" si="1"/>
        <v>20</v>
      </c>
      <c r="J60" s="1">
        <f t="shared" si="2"/>
        <v>46070</v>
      </c>
      <c r="K60" s="10">
        <v>22993.035</v>
      </c>
      <c r="L60" s="9" t="s">
        <v>15</v>
      </c>
      <c r="M60" s="9">
        <v>1</v>
      </c>
      <c r="N60" s="10">
        <f t="shared" si="5"/>
        <v>20</v>
      </c>
      <c r="O60" s="9">
        <v>0</v>
      </c>
    </row>
    <row r="61" spans="1:15" ht="20.25" customHeight="1" x14ac:dyDescent="0.25">
      <c r="A61" s="9">
        <v>56</v>
      </c>
      <c r="B61" s="9" t="s">
        <v>63</v>
      </c>
      <c r="C61" s="1">
        <v>46071</v>
      </c>
      <c r="D61" s="9">
        <v>1</v>
      </c>
      <c r="E61" s="13">
        <v>20</v>
      </c>
      <c r="F61" s="9">
        <v>1</v>
      </c>
      <c r="G61" s="42" t="s">
        <v>72</v>
      </c>
      <c r="H61" s="43"/>
      <c r="I61" s="13">
        <f t="shared" si="1"/>
        <v>20</v>
      </c>
      <c r="J61" s="1">
        <f t="shared" si="2"/>
        <v>46071</v>
      </c>
      <c r="K61" s="10">
        <v>22993.035</v>
      </c>
      <c r="L61" s="9" t="s">
        <v>15</v>
      </c>
      <c r="M61" s="9">
        <v>1</v>
      </c>
      <c r="N61" s="10">
        <f t="shared" si="5"/>
        <v>20</v>
      </c>
      <c r="O61" s="9">
        <v>0</v>
      </c>
    </row>
    <row r="62" spans="1:15" ht="20.25" customHeight="1" x14ac:dyDescent="0.25">
      <c r="A62" s="9">
        <v>57</v>
      </c>
      <c r="B62" s="9" t="s">
        <v>63</v>
      </c>
      <c r="C62" s="1">
        <v>46073</v>
      </c>
      <c r="D62" s="9">
        <v>1</v>
      </c>
      <c r="E62" s="13">
        <v>20</v>
      </c>
      <c r="F62" s="9">
        <v>1</v>
      </c>
      <c r="G62" s="42" t="s">
        <v>72</v>
      </c>
      <c r="H62" s="43"/>
      <c r="I62" s="13">
        <f t="shared" si="1"/>
        <v>20</v>
      </c>
      <c r="J62" s="1">
        <f t="shared" si="2"/>
        <v>46073</v>
      </c>
      <c r="K62" s="10">
        <v>22993.035</v>
      </c>
      <c r="L62" s="9" t="s">
        <v>15</v>
      </c>
      <c r="M62" s="9">
        <v>1</v>
      </c>
      <c r="N62" s="10">
        <f t="shared" si="5"/>
        <v>20</v>
      </c>
      <c r="O62" s="9">
        <v>0</v>
      </c>
    </row>
    <row r="63" spans="1:15" ht="20.25" customHeight="1" x14ac:dyDescent="0.25">
      <c r="A63" s="9">
        <v>58</v>
      </c>
      <c r="B63" s="9" t="s">
        <v>63</v>
      </c>
      <c r="C63" s="1">
        <v>46075</v>
      </c>
      <c r="D63" s="9">
        <v>1</v>
      </c>
      <c r="E63" s="13">
        <v>20</v>
      </c>
      <c r="F63" s="9">
        <v>1</v>
      </c>
      <c r="G63" s="42" t="s">
        <v>72</v>
      </c>
      <c r="H63" s="43"/>
      <c r="I63" s="13">
        <f t="shared" si="1"/>
        <v>20</v>
      </c>
      <c r="J63" s="1">
        <f t="shared" si="2"/>
        <v>46075</v>
      </c>
      <c r="K63" s="10">
        <v>22993.035</v>
      </c>
      <c r="L63" s="9" t="s">
        <v>15</v>
      </c>
      <c r="M63" s="9">
        <v>1</v>
      </c>
      <c r="N63" s="10">
        <f t="shared" si="5"/>
        <v>20</v>
      </c>
      <c r="O63" s="9">
        <v>0</v>
      </c>
    </row>
    <row r="64" spans="1:15" ht="20.25" customHeight="1" x14ac:dyDescent="0.25">
      <c r="A64" s="9">
        <v>59</v>
      </c>
      <c r="B64" s="9" t="s">
        <v>63</v>
      </c>
      <c r="C64" s="1">
        <v>46080</v>
      </c>
      <c r="D64" s="9">
        <v>1</v>
      </c>
      <c r="E64" s="13">
        <v>20</v>
      </c>
      <c r="F64" s="9">
        <v>1</v>
      </c>
      <c r="G64" s="42" t="s">
        <v>72</v>
      </c>
      <c r="H64" s="43"/>
      <c r="I64" s="13">
        <f t="shared" si="1"/>
        <v>20</v>
      </c>
      <c r="J64" s="1">
        <f t="shared" si="2"/>
        <v>46080</v>
      </c>
      <c r="K64" s="10">
        <v>22993.035</v>
      </c>
      <c r="L64" s="9" t="s">
        <v>15</v>
      </c>
      <c r="M64" s="9">
        <v>1</v>
      </c>
      <c r="N64" s="10">
        <f t="shared" si="5"/>
        <v>20</v>
      </c>
      <c r="O64" s="9">
        <v>0</v>
      </c>
    </row>
    <row r="65" spans="1:15" ht="20.25" customHeight="1" x14ac:dyDescent="0.25">
      <c r="A65" s="9">
        <v>60</v>
      </c>
      <c r="B65" s="9" t="s">
        <v>63</v>
      </c>
      <c r="C65" s="1">
        <v>46080</v>
      </c>
      <c r="D65" s="9">
        <v>1</v>
      </c>
      <c r="E65" s="13">
        <v>20</v>
      </c>
      <c r="F65" s="9">
        <v>1</v>
      </c>
      <c r="G65" s="42" t="s">
        <v>72</v>
      </c>
      <c r="H65" s="43"/>
      <c r="I65" s="13">
        <f t="shared" si="1"/>
        <v>20</v>
      </c>
      <c r="J65" s="1">
        <f t="shared" si="2"/>
        <v>46080</v>
      </c>
      <c r="K65" s="10">
        <v>22993.035</v>
      </c>
      <c r="L65" s="9" t="s">
        <v>15</v>
      </c>
      <c r="M65" s="9">
        <v>1</v>
      </c>
      <c r="N65" s="10">
        <f t="shared" si="5"/>
        <v>20</v>
      </c>
      <c r="O65" s="9">
        <v>0</v>
      </c>
    </row>
    <row r="66" spans="1:15" ht="20.25" customHeight="1" x14ac:dyDescent="0.25">
      <c r="A66" s="9">
        <v>61</v>
      </c>
      <c r="B66" s="9" t="s">
        <v>63</v>
      </c>
      <c r="C66" s="1">
        <v>46090</v>
      </c>
      <c r="D66" s="9">
        <v>1</v>
      </c>
      <c r="E66" s="13">
        <v>20</v>
      </c>
      <c r="F66" s="9">
        <v>1</v>
      </c>
      <c r="G66" s="42" t="s">
        <v>72</v>
      </c>
      <c r="H66" s="43"/>
      <c r="I66" s="13">
        <f t="shared" ref="I66:I75" si="6">E66</f>
        <v>20</v>
      </c>
      <c r="J66" s="1">
        <f t="shared" ref="J66:J73" si="7">C66</f>
        <v>46090</v>
      </c>
      <c r="K66" s="10">
        <v>22993.035</v>
      </c>
      <c r="L66" s="9" t="s">
        <v>15</v>
      </c>
      <c r="M66" s="9">
        <v>1</v>
      </c>
      <c r="N66" s="10">
        <f t="shared" ref="N66:N75" si="8">E66</f>
        <v>20</v>
      </c>
      <c r="O66" s="9">
        <v>0</v>
      </c>
    </row>
    <row r="67" spans="1:15" ht="20.25" customHeight="1" x14ac:dyDescent="0.25">
      <c r="A67" s="9">
        <v>62</v>
      </c>
      <c r="B67" s="9" t="s">
        <v>63</v>
      </c>
      <c r="C67" s="1">
        <v>46080</v>
      </c>
      <c r="D67" s="9">
        <v>1</v>
      </c>
      <c r="E67" s="13">
        <v>20</v>
      </c>
      <c r="F67" s="9">
        <v>1</v>
      </c>
      <c r="G67" s="42" t="s">
        <v>72</v>
      </c>
      <c r="H67" s="43"/>
      <c r="I67" s="13">
        <f t="shared" si="6"/>
        <v>20</v>
      </c>
      <c r="J67" s="1">
        <f t="shared" si="7"/>
        <v>46080</v>
      </c>
      <c r="K67" s="10">
        <v>22993.035</v>
      </c>
      <c r="L67" s="9" t="s">
        <v>15</v>
      </c>
      <c r="M67" s="9">
        <v>1</v>
      </c>
      <c r="N67" s="10">
        <f t="shared" si="8"/>
        <v>20</v>
      </c>
      <c r="O67" s="9">
        <v>0</v>
      </c>
    </row>
    <row r="68" spans="1:15" ht="20.25" customHeight="1" x14ac:dyDescent="0.25">
      <c r="A68" s="9">
        <v>63</v>
      </c>
      <c r="B68" s="9" t="s">
        <v>63</v>
      </c>
      <c r="C68" s="1">
        <v>46082</v>
      </c>
      <c r="D68" s="9">
        <v>1</v>
      </c>
      <c r="E68" s="13">
        <v>20</v>
      </c>
      <c r="F68" s="9">
        <v>1</v>
      </c>
      <c r="G68" s="42" t="s">
        <v>72</v>
      </c>
      <c r="H68" s="43"/>
      <c r="I68" s="13">
        <f t="shared" si="6"/>
        <v>20</v>
      </c>
      <c r="J68" s="1">
        <f t="shared" si="7"/>
        <v>46082</v>
      </c>
      <c r="K68" s="10">
        <v>22993.035</v>
      </c>
      <c r="L68" s="9" t="s">
        <v>15</v>
      </c>
      <c r="M68" s="9">
        <v>1</v>
      </c>
      <c r="N68" s="10">
        <f t="shared" si="8"/>
        <v>20</v>
      </c>
      <c r="O68" s="9">
        <v>0</v>
      </c>
    </row>
    <row r="69" spans="1:15" ht="20.25" customHeight="1" x14ac:dyDescent="0.25">
      <c r="A69" s="9">
        <v>64</v>
      </c>
      <c r="B69" s="9" t="s">
        <v>63</v>
      </c>
      <c r="C69" s="1">
        <v>46082</v>
      </c>
      <c r="D69" s="9">
        <v>1</v>
      </c>
      <c r="E69" s="13">
        <v>20</v>
      </c>
      <c r="F69" s="9">
        <v>1</v>
      </c>
      <c r="G69" s="42" t="s">
        <v>72</v>
      </c>
      <c r="H69" s="43"/>
      <c r="I69" s="13">
        <f t="shared" si="6"/>
        <v>20</v>
      </c>
      <c r="J69" s="1">
        <f t="shared" si="7"/>
        <v>46082</v>
      </c>
      <c r="K69" s="10">
        <v>22993.035</v>
      </c>
      <c r="L69" s="9" t="s">
        <v>15</v>
      </c>
      <c r="M69" s="9">
        <v>1</v>
      </c>
      <c r="N69" s="10">
        <f t="shared" si="8"/>
        <v>20</v>
      </c>
      <c r="O69" s="9">
        <v>0</v>
      </c>
    </row>
    <row r="70" spans="1:15" ht="20.25" customHeight="1" x14ac:dyDescent="0.25">
      <c r="A70" s="9">
        <v>65</v>
      </c>
      <c r="B70" s="9" t="s">
        <v>63</v>
      </c>
      <c r="C70" s="1">
        <v>46092</v>
      </c>
      <c r="D70" s="9">
        <v>1</v>
      </c>
      <c r="E70" s="13">
        <v>20</v>
      </c>
      <c r="F70" s="9">
        <v>1</v>
      </c>
      <c r="G70" s="42" t="s">
        <v>72</v>
      </c>
      <c r="H70" s="43"/>
      <c r="I70" s="13">
        <f t="shared" si="6"/>
        <v>20</v>
      </c>
      <c r="J70" s="1">
        <f t="shared" si="7"/>
        <v>46092</v>
      </c>
      <c r="K70" s="10">
        <v>22993.035</v>
      </c>
      <c r="L70" s="9" t="s">
        <v>15</v>
      </c>
      <c r="M70" s="9">
        <v>1</v>
      </c>
      <c r="N70" s="10">
        <f t="shared" si="8"/>
        <v>20</v>
      </c>
      <c r="O70" s="9">
        <v>0</v>
      </c>
    </row>
    <row r="71" spans="1:15" ht="20.25" customHeight="1" x14ac:dyDescent="0.25">
      <c r="A71" s="9">
        <v>66</v>
      </c>
      <c r="B71" s="9" t="s">
        <v>63</v>
      </c>
      <c r="C71" s="1">
        <v>46098</v>
      </c>
      <c r="D71" s="9">
        <v>1</v>
      </c>
      <c r="E71" s="13">
        <v>20</v>
      </c>
      <c r="F71" s="9">
        <v>1</v>
      </c>
      <c r="G71" s="42" t="s">
        <v>72</v>
      </c>
      <c r="H71" s="43"/>
      <c r="I71" s="13">
        <f t="shared" si="6"/>
        <v>20</v>
      </c>
      <c r="J71" s="1">
        <f t="shared" si="7"/>
        <v>46098</v>
      </c>
      <c r="K71" s="10">
        <v>22993.035</v>
      </c>
      <c r="L71" s="9" t="s">
        <v>15</v>
      </c>
      <c r="M71" s="9">
        <v>1</v>
      </c>
      <c r="N71" s="10">
        <f t="shared" si="8"/>
        <v>20</v>
      </c>
      <c r="O71" s="9">
        <v>0</v>
      </c>
    </row>
    <row r="72" spans="1:15" ht="20.25" customHeight="1" x14ac:dyDescent="0.25">
      <c r="A72" s="9">
        <v>67</v>
      </c>
      <c r="B72" s="9" t="s">
        <v>63</v>
      </c>
      <c r="C72" s="1">
        <v>46100</v>
      </c>
      <c r="D72" s="9">
        <v>1</v>
      </c>
      <c r="E72" s="13">
        <v>20</v>
      </c>
      <c r="F72" s="9">
        <v>1</v>
      </c>
      <c r="G72" s="42" t="s">
        <v>72</v>
      </c>
      <c r="H72" s="43"/>
      <c r="I72" s="13">
        <f t="shared" si="6"/>
        <v>20</v>
      </c>
      <c r="J72" s="1">
        <f t="shared" si="7"/>
        <v>46100</v>
      </c>
      <c r="K72" s="10">
        <v>22993.035</v>
      </c>
      <c r="L72" s="9" t="s">
        <v>15</v>
      </c>
      <c r="M72" s="9">
        <v>1</v>
      </c>
      <c r="N72" s="10">
        <f t="shared" si="8"/>
        <v>20</v>
      </c>
      <c r="O72" s="9">
        <v>0</v>
      </c>
    </row>
    <row r="73" spans="1:15" ht="20.25" customHeight="1" x14ac:dyDescent="0.25">
      <c r="A73" s="9">
        <v>68</v>
      </c>
      <c r="B73" s="9" t="s">
        <v>63</v>
      </c>
      <c r="C73" s="1">
        <v>46106</v>
      </c>
      <c r="D73" s="9">
        <v>1</v>
      </c>
      <c r="E73" s="13">
        <v>20</v>
      </c>
      <c r="F73" s="9">
        <v>1</v>
      </c>
      <c r="G73" s="42" t="s">
        <v>72</v>
      </c>
      <c r="H73" s="43"/>
      <c r="I73" s="13">
        <f t="shared" si="6"/>
        <v>20</v>
      </c>
      <c r="J73" s="1">
        <f t="shared" si="7"/>
        <v>46106</v>
      </c>
      <c r="K73" s="10">
        <v>22993.035</v>
      </c>
      <c r="L73" s="9" t="s">
        <v>15</v>
      </c>
      <c r="M73" s="9">
        <v>1</v>
      </c>
      <c r="N73" s="10">
        <f t="shared" si="8"/>
        <v>20</v>
      </c>
      <c r="O73" s="9">
        <v>0</v>
      </c>
    </row>
    <row r="74" spans="1:15" ht="20.25" customHeight="1" x14ac:dyDescent="0.25">
      <c r="A74" s="9">
        <v>69</v>
      </c>
      <c r="B74" s="9" t="s">
        <v>68</v>
      </c>
      <c r="C74" s="1">
        <v>46092</v>
      </c>
      <c r="D74" s="9">
        <v>1</v>
      </c>
      <c r="E74" s="13">
        <v>150</v>
      </c>
      <c r="F74" s="9">
        <v>1</v>
      </c>
      <c r="G74" s="42" t="s">
        <v>82</v>
      </c>
      <c r="H74" s="43"/>
      <c r="I74" s="13">
        <f t="shared" si="6"/>
        <v>150</v>
      </c>
      <c r="J74" s="1" t="s">
        <v>19</v>
      </c>
      <c r="K74" s="10">
        <v>22993.035</v>
      </c>
      <c r="L74" s="9" t="s">
        <v>15</v>
      </c>
      <c r="M74" s="9">
        <v>1</v>
      </c>
      <c r="N74" s="10">
        <f t="shared" si="8"/>
        <v>150</v>
      </c>
      <c r="O74" s="9">
        <v>0</v>
      </c>
    </row>
    <row r="75" spans="1:15" ht="20.25" customHeight="1" x14ac:dyDescent="0.25">
      <c r="A75" s="9">
        <v>70</v>
      </c>
      <c r="B75" s="9" t="s">
        <v>63</v>
      </c>
      <c r="C75" s="1">
        <v>46094</v>
      </c>
      <c r="D75" s="9">
        <v>1</v>
      </c>
      <c r="E75" s="13">
        <v>80</v>
      </c>
      <c r="F75" s="9">
        <v>1</v>
      </c>
      <c r="G75" s="42" t="s">
        <v>83</v>
      </c>
      <c r="H75" s="43"/>
      <c r="I75" s="13">
        <f t="shared" si="6"/>
        <v>80</v>
      </c>
      <c r="J75" s="1" t="s">
        <v>19</v>
      </c>
      <c r="K75" s="10">
        <v>22993.035</v>
      </c>
      <c r="L75" s="9" t="s">
        <v>15</v>
      </c>
      <c r="M75" s="9">
        <v>1</v>
      </c>
      <c r="N75" s="10">
        <f t="shared" si="8"/>
        <v>80</v>
      </c>
      <c r="O75" s="9">
        <v>0</v>
      </c>
    </row>
  </sheetData>
  <autoFilter ref="A5:P75"/>
  <mergeCells count="76">
    <mergeCell ref="A1:O1"/>
    <mergeCell ref="A3:A4"/>
    <mergeCell ref="B3:B4"/>
    <mergeCell ref="C3:E3"/>
    <mergeCell ref="F3:L3"/>
    <mergeCell ref="M3:O3"/>
    <mergeCell ref="G17:H17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29:H2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41:H41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53:H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65:H65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75:H7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2"/>
  <sheetViews>
    <sheetView topLeftCell="A4" zoomScale="85" zoomScaleNormal="85" workbookViewId="0">
      <pane ySplit="1" topLeftCell="A95" activePane="bottomLeft" state="frozen"/>
      <selection activeCell="S30" sqref="S30"/>
      <selection pane="bottomLeft" activeCell="G112" sqref="G112:H112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33"/>
      <c r="B2" s="33"/>
      <c r="C2" s="33"/>
      <c r="D2" s="17"/>
      <c r="E2" s="29"/>
      <c r="F2" s="33"/>
      <c r="G2" s="33"/>
      <c r="H2" s="19"/>
      <c r="I2" s="29"/>
      <c r="J2" s="17"/>
      <c r="K2" s="17"/>
      <c r="L2" s="33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33" t="s">
        <v>16</v>
      </c>
      <c r="D4" s="32" t="s">
        <v>6</v>
      </c>
      <c r="E4" s="30" t="s">
        <v>7</v>
      </c>
      <c r="F4" s="32" t="s">
        <v>6</v>
      </c>
      <c r="G4" s="32" t="s">
        <v>8</v>
      </c>
      <c r="H4" s="22" t="s">
        <v>17</v>
      </c>
      <c r="I4" s="30" t="s">
        <v>9</v>
      </c>
      <c r="J4" s="32" t="s">
        <v>10</v>
      </c>
      <c r="K4" s="32" t="s">
        <v>20</v>
      </c>
      <c r="L4" s="32" t="s">
        <v>11</v>
      </c>
      <c r="M4" s="32" t="s">
        <v>12</v>
      </c>
      <c r="N4" s="21" t="s">
        <v>13</v>
      </c>
      <c r="O4" s="32" t="s">
        <v>14</v>
      </c>
    </row>
    <row r="6" spans="1:15" ht="20.25" customHeight="1" x14ac:dyDescent="0.25">
      <c r="A6" s="9">
        <v>1</v>
      </c>
      <c r="B6" s="9" t="s">
        <v>18</v>
      </c>
      <c r="C6" s="1">
        <v>46108</v>
      </c>
      <c r="D6" s="9">
        <v>1</v>
      </c>
      <c r="E6" s="13">
        <v>25</v>
      </c>
      <c r="F6" s="9">
        <f t="shared" ref="F6:F79" si="0">D6</f>
        <v>1</v>
      </c>
      <c r="G6" s="42" t="s">
        <v>69</v>
      </c>
      <c r="H6" s="43"/>
      <c r="I6" s="13">
        <f t="shared" ref="I6:I105" si="1">E6</f>
        <v>25</v>
      </c>
      <c r="J6" s="1">
        <f t="shared" ref="J6:J105" si="2">C6</f>
        <v>46108</v>
      </c>
      <c r="K6" s="10">
        <v>22993.035</v>
      </c>
      <c r="L6" s="9" t="s">
        <v>15</v>
      </c>
      <c r="M6" s="9">
        <f t="shared" ref="M6:M79" si="3">F6</f>
        <v>1</v>
      </c>
      <c r="N6" s="10">
        <f t="shared" ref="N6:N79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46110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46110</v>
      </c>
      <c r="K7" s="10">
        <v>22993.035</v>
      </c>
      <c r="L7" s="9" t="s">
        <v>15</v>
      </c>
      <c r="M7" s="9">
        <f t="shared" si="3"/>
        <v>1</v>
      </c>
      <c r="N7" s="10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46111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46111</v>
      </c>
      <c r="K8" s="10">
        <v>22993.035</v>
      </c>
      <c r="L8" s="9" t="s">
        <v>15</v>
      </c>
      <c r="M8" s="9">
        <f t="shared" si="3"/>
        <v>1</v>
      </c>
      <c r="N8" s="10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46114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46114</v>
      </c>
      <c r="K9" s="10">
        <v>22993.035</v>
      </c>
      <c r="L9" s="9" t="s">
        <v>15</v>
      </c>
      <c r="M9" s="9">
        <f t="shared" si="3"/>
        <v>1</v>
      </c>
      <c r="N9" s="10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46118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46118</v>
      </c>
      <c r="K10" s="10">
        <v>22993.035</v>
      </c>
      <c r="L10" s="9" t="s">
        <v>15</v>
      </c>
      <c r="M10" s="9">
        <f t="shared" si="3"/>
        <v>1</v>
      </c>
      <c r="N10" s="10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46121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46121</v>
      </c>
      <c r="K11" s="10">
        <v>22993.035</v>
      </c>
      <c r="L11" s="9" t="s">
        <v>15</v>
      </c>
      <c r="M11" s="9">
        <f t="shared" si="3"/>
        <v>1</v>
      </c>
      <c r="N11" s="10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46125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46125</v>
      </c>
      <c r="K12" s="10">
        <v>22993.035</v>
      </c>
      <c r="L12" s="9" t="s">
        <v>15</v>
      </c>
      <c r="M12" s="9">
        <f t="shared" si="3"/>
        <v>1</v>
      </c>
      <c r="N12" s="10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46125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46125</v>
      </c>
      <c r="K13" s="10">
        <v>22993.035</v>
      </c>
      <c r="L13" s="9" t="s">
        <v>15</v>
      </c>
      <c r="M13" s="9">
        <f t="shared" si="3"/>
        <v>1</v>
      </c>
      <c r="N13" s="10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46129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46129</v>
      </c>
      <c r="K14" s="10">
        <v>22993.035</v>
      </c>
      <c r="L14" s="9" t="s">
        <v>15</v>
      </c>
      <c r="M14" s="9">
        <f t="shared" si="3"/>
        <v>1</v>
      </c>
      <c r="N14" s="10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46132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46132</v>
      </c>
      <c r="K15" s="10">
        <v>22993.035</v>
      </c>
      <c r="L15" s="9" t="s">
        <v>15</v>
      </c>
      <c r="M15" s="9">
        <f t="shared" si="3"/>
        <v>1</v>
      </c>
      <c r="N15" s="10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46133</v>
      </c>
      <c r="D16" s="9">
        <v>1</v>
      </c>
      <c r="E16" s="13">
        <v>25</v>
      </c>
      <c r="F16" s="9">
        <f t="shared" ref="F16:F18" si="5">D16</f>
        <v>1</v>
      </c>
      <c r="G16" s="42" t="s">
        <v>69</v>
      </c>
      <c r="H16" s="43"/>
      <c r="I16" s="13">
        <f t="shared" ref="I16:I18" si="6">E16</f>
        <v>25</v>
      </c>
      <c r="J16" s="1">
        <f t="shared" ref="J16:J18" si="7">C16</f>
        <v>46133</v>
      </c>
      <c r="K16" s="10">
        <v>22993.035</v>
      </c>
      <c r="L16" s="9" t="s">
        <v>15</v>
      </c>
      <c r="M16" s="9">
        <f t="shared" ref="M16:M18" si="8">F16</f>
        <v>1</v>
      </c>
      <c r="N16" s="10">
        <f t="shared" ref="N16:N18" si="9">E16</f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46135</v>
      </c>
      <c r="D17" s="9">
        <v>1</v>
      </c>
      <c r="E17" s="13">
        <v>25</v>
      </c>
      <c r="F17" s="9">
        <f t="shared" si="5"/>
        <v>1</v>
      </c>
      <c r="G17" s="42" t="s">
        <v>69</v>
      </c>
      <c r="H17" s="43"/>
      <c r="I17" s="13">
        <f t="shared" si="6"/>
        <v>25</v>
      </c>
      <c r="J17" s="1">
        <f t="shared" si="7"/>
        <v>46135</v>
      </c>
      <c r="K17" s="10">
        <v>22993.035</v>
      </c>
      <c r="L17" s="9" t="s">
        <v>15</v>
      </c>
      <c r="M17" s="9">
        <f t="shared" si="8"/>
        <v>1</v>
      </c>
      <c r="N17" s="10">
        <f t="shared" si="9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46123</v>
      </c>
      <c r="D18" s="9">
        <v>1</v>
      </c>
      <c r="E18" s="13">
        <v>25</v>
      </c>
      <c r="F18" s="9">
        <f t="shared" si="5"/>
        <v>1</v>
      </c>
      <c r="G18" s="42" t="s">
        <v>69</v>
      </c>
      <c r="H18" s="43"/>
      <c r="I18" s="13">
        <f t="shared" si="6"/>
        <v>25</v>
      </c>
      <c r="J18" s="1">
        <f t="shared" si="7"/>
        <v>46123</v>
      </c>
      <c r="K18" s="10">
        <v>22993.035</v>
      </c>
      <c r="L18" s="9" t="s">
        <v>15</v>
      </c>
      <c r="M18" s="9">
        <f t="shared" si="8"/>
        <v>1</v>
      </c>
      <c r="N18" s="10">
        <f t="shared" si="9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46126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46126</v>
      </c>
      <c r="K19" s="10">
        <v>22993.035</v>
      </c>
      <c r="L19" s="9" t="s">
        <v>15</v>
      </c>
      <c r="M19" s="9">
        <f t="shared" si="3"/>
        <v>1</v>
      </c>
      <c r="N19" s="10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46126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46126</v>
      </c>
      <c r="K20" s="10">
        <v>22993.035</v>
      </c>
      <c r="L20" s="9" t="s">
        <v>15</v>
      </c>
      <c r="M20" s="9">
        <f t="shared" si="3"/>
        <v>1</v>
      </c>
      <c r="N20" s="10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46129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46129</v>
      </c>
      <c r="K21" s="10">
        <v>22993.035</v>
      </c>
      <c r="L21" s="9" t="s">
        <v>15</v>
      </c>
      <c r="M21" s="9">
        <f t="shared" si="3"/>
        <v>1</v>
      </c>
      <c r="N21" s="10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46130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46130</v>
      </c>
      <c r="K22" s="10">
        <v>22993.035</v>
      </c>
      <c r="L22" s="9" t="s">
        <v>15</v>
      </c>
      <c r="M22" s="9">
        <f t="shared" si="3"/>
        <v>1</v>
      </c>
      <c r="N22" s="10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46134</v>
      </c>
      <c r="D23" s="9">
        <v>1</v>
      </c>
      <c r="E23" s="13">
        <v>25</v>
      </c>
      <c r="F23" s="9">
        <f t="shared" si="0"/>
        <v>1</v>
      </c>
      <c r="G23" s="42" t="s">
        <v>69</v>
      </c>
      <c r="H23" s="43"/>
      <c r="I23" s="13">
        <f t="shared" si="1"/>
        <v>25</v>
      </c>
      <c r="J23" s="1">
        <f t="shared" si="2"/>
        <v>46134</v>
      </c>
      <c r="K23" s="10">
        <v>22993.035</v>
      </c>
      <c r="L23" s="9" t="s">
        <v>15</v>
      </c>
      <c r="M23" s="9">
        <f t="shared" si="3"/>
        <v>1</v>
      </c>
      <c r="N23" s="10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46134</v>
      </c>
      <c r="D24" s="9">
        <v>1</v>
      </c>
      <c r="E24" s="13">
        <v>25</v>
      </c>
      <c r="F24" s="9">
        <f t="shared" si="0"/>
        <v>1</v>
      </c>
      <c r="G24" s="42" t="s">
        <v>69</v>
      </c>
      <c r="H24" s="43"/>
      <c r="I24" s="13">
        <f t="shared" si="1"/>
        <v>25</v>
      </c>
      <c r="J24" s="1">
        <f t="shared" si="2"/>
        <v>46134</v>
      </c>
      <c r="K24" s="10">
        <v>22993.035</v>
      </c>
      <c r="L24" s="9" t="s">
        <v>15</v>
      </c>
      <c r="M24" s="9">
        <f t="shared" si="3"/>
        <v>1</v>
      </c>
      <c r="N24" s="10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46137</v>
      </c>
      <c r="D25" s="9">
        <v>1</v>
      </c>
      <c r="E25" s="13">
        <v>25</v>
      </c>
      <c r="F25" s="9">
        <f t="shared" si="0"/>
        <v>1</v>
      </c>
      <c r="G25" s="42" t="s">
        <v>69</v>
      </c>
      <c r="H25" s="43"/>
      <c r="I25" s="13">
        <f t="shared" si="1"/>
        <v>25</v>
      </c>
      <c r="J25" s="1">
        <f t="shared" si="2"/>
        <v>46137</v>
      </c>
      <c r="K25" s="10">
        <v>22993.035</v>
      </c>
      <c r="L25" s="9" t="s">
        <v>15</v>
      </c>
      <c r="M25" s="9">
        <f t="shared" si="3"/>
        <v>1</v>
      </c>
      <c r="N25" s="10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46102</v>
      </c>
      <c r="D26" s="9">
        <v>1</v>
      </c>
      <c r="E26" s="13">
        <v>12</v>
      </c>
      <c r="F26" s="9">
        <f t="shared" si="0"/>
        <v>1</v>
      </c>
      <c r="G26" s="42" t="s">
        <v>70</v>
      </c>
      <c r="H26" s="43"/>
      <c r="I26" s="13">
        <f t="shared" si="1"/>
        <v>12</v>
      </c>
      <c r="J26" s="1">
        <f t="shared" si="2"/>
        <v>46102</v>
      </c>
      <c r="K26" s="10">
        <v>22993.035</v>
      </c>
      <c r="L26" s="9" t="s">
        <v>15</v>
      </c>
      <c r="M26" s="9">
        <f t="shared" si="3"/>
        <v>1</v>
      </c>
      <c r="N26" s="10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46103</v>
      </c>
      <c r="D27" s="9">
        <v>1</v>
      </c>
      <c r="E27" s="13">
        <v>12</v>
      </c>
      <c r="F27" s="9">
        <f t="shared" si="0"/>
        <v>1</v>
      </c>
      <c r="G27" s="42" t="s">
        <v>70</v>
      </c>
      <c r="H27" s="43"/>
      <c r="I27" s="13">
        <f t="shared" si="1"/>
        <v>12</v>
      </c>
      <c r="J27" s="1">
        <f t="shared" si="2"/>
        <v>46103</v>
      </c>
      <c r="K27" s="10">
        <v>22993.035</v>
      </c>
      <c r="L27" s="9" t="s">
        <v>15</v>
      </c>
      <c r="M27" s="9">
        <f t="shared" si="3"/>
        <v>1</v>
      </c>
      <c r="N27" s="10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46104</v>
      </c>
      <c r="D28" s="9">
        <v>1</v>
      </c>
      <c r="E28" s="13">
        <v>12</v>
      </c>
      <c r="F28" s="9">
        <f t="shared" ref="F28:F42" si="10">D28</f>
        <v>1</v>
      </c>
      <c r="G28" s="42" t="s">
        <v>70</v>
      </c>
      <c r="H28" s="43"/>
      <c r="I28" s="13">
        <f t="shared" ref="I28:I42" si="11">E28</f>
        <v>12</v>
      </c>
      <c r="J28" s="1">
        <f t="shared" ref="J28:J42" si="12">C28</f>
        <v>46104</v>
      </c>
      <c r="K28" s="10">
        <v>22993.035</v>
      </c>
      <c r="L28" s="9" t="s">
        <v>15</v>
      </c>
      <c r="M28" s="9">
        <f t="shared" ref="M28:M42" si="13">F28</f>
        <v>1</v>
      </c>
      <c r="N28" s="10">
        <f t="shared" ref="N28:N42" si="14">E28</f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46105</v>
      </c>
      <c r="D29" s="9">
        <v>1</v>
      </c>
      <c r="E29" s="13">
        <v>12</v>
      </c>
      <c r="F29" s="9">
        <f t="shared" si="10"/>
        <v>1</v>
      </c>
      <c r="G29" s="42" t="s">
        <v>70</v>
      </c>
      <c r="H29" s="43"/>
      <c r="I29" s="13">
        <f t="shared" si="11"/>
        <v>12</v>
      </c>
      <c r="J29" s="1">
        <f t="shared" si="12"/>
        <v>46105</v>
      </c>
      <c r="K29" s="10">
        <v>22993.035</v>
      </c>
      <c r="L29" s="9" t="s">
        <v>15</v>
      </c>
      <c r="M29" s="9">
        <f t="shared" si="13"/>
        <v>1</v>
      </c>
      <c r="N29" s="10">
        <f t="shared" si="14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46106</v>
      </c>
      <c r="D30" s="9">
        <v>1</v>
      </c>
      <c r="E30" s="13">
        <v>12</v>
      </c>
      <c r="F30" s="9">
        <f t="shared" si="10"/>
        <v>1</v>
      </c>
      <c r="G30" s="42" t="s">
        <v>70</v>
      </c>
      <c r="H30" s="43"/>
      <c r="I30" s="13">
        <f t="shared" si="11"/>
        <v>12</v>
      </c>
      <c r="J30" s="1">
        <f t="shared" si="12"/>
        <v>46106</v>
      </c>
      <c r="K30" s="10">
        <v>22993.035</v>
      </c>
      <c r="L30" s="9" t="s">
        <v>15</v>
      </c>
      <c r="M30" s="9">
        <f t="shared" si="13"/>
        <v>1</v>
      </c>
      <c r="N30" s="10">
        <f t="shared" si="1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46107</v>
      </c>
      <c r="D31" s="9">
        <v>1</v>
      </c>
      <c r="E31" s="13">
        <v>12</v>
      </c>
      <c r="F31" s="9">
        <f t="shared" si="10"/>
        <v>1</v>
      </c>
      <c r="G31" s="42" t="s">
        <v>70</v>
      </c>
      <c r="H31" s="43"/>
      <c r="I31" s="13">
        <f t="shared" si="11"/>
        <v>12</v>
      </c>
      <c r="J31" s="1">
        <f t="shared" si="12"/>
        <v>46107</v>
      </c>
      <c r="K31" s="10">
        <v>22993.035</v>
      </c>
      <c r="L31" s="9" t="s">
        <v>15</v>
      </c>
      <c r="M31" s="9">
        <f t="shared" si="13"/>
        <v>1</v>
      </c>
      <c r="N31" s="10">
        <f t="shared" si="1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46108</v>
      </c>
      <c r="D32" s="9">
        <v>1</v>
      </c>
      <c r="E32" s="13">
        <v>12</v>
      </c>
      <c r="F32" s="9">
        <f t="shared" si="10"/>
        <v>1</v>
      </c>
      <c r="G32" s="42" t="s">
        <v>70</v>
      </c>
      <c r="H32" s="43"/>
      <c r="I32" s="13">
        <f t="shared" si="11"/>
        <v>12</v>
      </c>
      <c r="J32" s="1">
        <f t="shared" si="12"/>
        <v>46108</v>
      </c>
      <c r="K32" s="10">
        <v>22993.035</v>
      </c>
      <c r="L32" s="9" t="s">
        <v>15</v>
      </c>
      <c r="M32" s="9">
        <f t="shared" si="13"/>
        <v>1</v>
      </c>
      <c r="N32" s="10">
        <f t="shared" si="1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46109</v>
      </c>
      <c r="D33" s="9">
        <v>1</v>
      </c>
      <c r="E33" s="13">
        <v>12</v>
      </c>
      <c r="F33" s="9">
        <f t="shared" si="10"/>
        <v>1</v>
      </c>
      <c r="G33" s="42" t="s">
        <v>70</v>
      </c>
      <c r="H33" s="43"/>
      <c r="I33" s="13">
        <f t="shared" si="11"/>
        <v>12</v>
      </c>
      <c r="J33" s="1">
        <f t="shared" si="12"/>
        <v>46109</v>
      </c>
      <c r="K33" s="10">
        <v>22993.035</v>
      </c>
      <c r="L33" s="9" t="s">
        <v>15</v>
      </c>
      <c r="M33" s="9">
        <f t="shared" si="13"/>
        <v>1</v>
      </c>
      <c r="N33" s="10">
        <f t="shared" si="1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46110</v>
      </c>
      <c r="D34" s="9">
        <v>1</v>
      </c>
      <c r="E34" s="13">
        <v>12</v>
      </c>
      <c r="F34" s="9">
        <f t="shared" si="10"/>
        <v>1</v>
      </c>
      <c r="G34" s="42" t="s">
        <v>70</v>
      </c>
      <c r="H34" s="43"/>
      <c r="I34" s="13">
        <f t="shared" si="11"/>
        <v>12</v>
      </c>
      <c r="J34" s="1">
        <f t="shared" si="12"/>
        <v>46110</v>
      </c>
      <c r="K34" s="10">
        <v>22993.035</v>
      </c>
      <c r="L34" s="9" t="s">
        <v>15</v>
      </c>
      <c r="M34" s="9">
        <f t="shared" si="13"/>
        <v>1</v>
      </c>
      <c r="N34" s="10">
        <f t="shared" si="1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46111</v>
      </c>
      <c r="D35" s="9">
        <v>1</v>
      </c>
      <c r="E35" s="13">
        <v>12</v>
      </c>
      <c r="F35" s="9">
        <f t="shared" si="10"/>
        <v>1</v>
      </c>
      <c r="G35" s="42" t="s">
        <v>70</v>
      </c>
      <c r="H35" s="43"/>
      <c r="I35" s="13">
        <f t="shared" si="11"/>
        <v>12</v>
      </c>
      <c r="J35" s="1">
        <f t="shared" si="12"/>
        <v>46111</v>
      </c>
      <c r="K35" s="10">
        <v>22993.035</v>
      </c>
      <c r="L35" s="9" t="s">
        <v>15</v>
      </c>
      <c r="M35" s="9">
        <f t="shared" si="13"/>
        <v>1</v>
      </c>
      <c r="N35" s="10">
        <f t="shared" si="1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46111</v>
      </c>
      <c r="D36" s="9">
        <v>1</v>
      </c>
      <c r="E36" s="13">
        <v>12</v>
      </c>
      <c r="F36" s="9">
        <f t="shared" si="10"/>
        <v>1</v>
      </c>
      <c r="G36" s="42" t="s">
        <v>70</v>
      </c>
      <c r="H36" s="43"/>
      <c r="I36" s="13">
        <f t="shared" si="11"/>
        <v>12</v>
      </c>
      <c r="J36" s="1">
        <f t="shared" si="12"/>
        <v>46111</v>
      </c>
      <c r="K36" s="10">
        <v>22993.035</v>
      </c>
      <c r="L36" s="9" t="s">
        <v>15</v>
      </c>
      <c r="M36" s="9">
        <f t="shared" si="13"/>
        <v>1</v>
      </c>
      <c r="N36" s="10">
        <f t="shared" si="1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46112</v>
      </c>
      <c r="D37" s="9">
        <v>1</v>
      </c>
      <c r="E37" s="13">
        <v>12</v>
      </c>
      <c r="F37" s="9">
        <f t="shared" si="10"/>
        <v>1</v>
      </c>
      <c r="G37" s="42" t="s">
        <v>70</v>
      </c>
      <c r="H37" s="43"/>
      <c r="I37" s="13">
        <f t="shared" si="11"/>
        <v>12</v>
      </c>
      <c r="J37" s="1">
        <f t="shared" si="12"/>
        <v>46112</v>
      </c>
      <c r="K37" s="10">
        <v>22993.035</v>
      </c>
      <c r="L37" s="9" t="s">
        <v>15</v>
      </c>
      <c r="M37" s="9">
        <f t="shared" si="13"/>
        <v>1</v>
      </c>
      <c r="N37" s="10">
        <f t="shared" si="1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46113</v>
      </c>
      <c r="D38" s="9">
        <v>1</v>
      </c>
      <c r="E38" s="13">
        <v>12</v>
      </c>
      <c r="F38" s="9">
        <f t="shared" si="10"/>
        <v>1</v>
      </c>
      <c r="G38" s="42" t="s">
        <v>70</v>
      </c>
      <c r="H38" s="43"/>
      <c r="I38" s="13">
        <f t="shared" si="11"/>
        <v>12</v>
      </c>
      <c r="J38" s="1">
        <f t="shared" si="12"/>
        <v>46113</v>
      </c>
      <c r="K38" s="10">
        <v>22993.035</v>
      </c>
      <c r="L38" s="9" t="s">
        <v>15</v>
      </c>
      <c r="M38" s="9">
        <f t="shared" si="13"/>
        <v>1</v>
      </c>
      <c r="N38" s="10">
        <f t="shared" si="1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46114</v>
      </c>
      <c r="D39" s="9">
        <v>1</v>
      </c>
      <c r="E39" s="13">
        <v>12</v>
      </c>
      <c r="F39" s="9">
        <f t="shared" si="10"/>
        <v>1</v>
      </c>
      <c r="G39" s="42" t="s">
        <v>70</v>
      </c>
      <c r="H39" s="43"/>
      <c r="I39" s="13">
        <f t="shared" si="11"/>
        <v>12</v>
      </c>
      <c r="J39" s="1">
        <f t="shared" si="12"/>
        <v>46114</v>
      </c>
      <c r="K39" s="10">
        <v>22993.035</v>
      </c>
      <c r="L39" s="9" t="s">
        <v>15</v>
      </c>
      <c r="M39" s="9">
        <f t="shared" si="13"/>
        <v>1</v>
      </c>
      <c r="N39" s="10">
        <f t="shared" si="1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46115</v>
      </c>
      <c r="D40" s="9">
        <v>1</v>
      </c>
      <c r="E40" s="13">
        <v>12</v>
      </c>
      <c r="F40" s="9">
        <f t="shared" si="10"/>
        <v>1</v>
      </c>
      <c r="G40" s="42" t="s">
        <v>70</v>
      </c>
      <c r="H40" s="43"/>
      <c r="I40" s="13">
        <f t="shared" si="11"/>
        <v>12</v>
      </c>
      <c r="J40" s="1">
        <f t="shared" si="12"/>
        <v>46115</v>
      </c>
      <c r="K40" s="10">
        <v>22993.035</v>
      </c>
      <c r="L40" s="9" t="s">
        <v>15</v>
      </c>
      <c r="M40" s="9">
        <f t="shared" si="13"/>
        <v>1</v>
      </c>
      <c r="N40" s="10">
        <f t="shared" si="1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46115</v>
      </c>
      <c r="D41" s="9">
        <v>1</v>
      </c>
      <c r="E41" s="13">
        <v>12</v>
      </c>
      <c r="F41" s="9">
        <f t="shared" si="10"/>
        <v>1</v>
      </c>
      <c r="G41" s="42" t="s">
        <v>70</v>
      </c>
      <c r="H41" s="43"/>
      <c r="I41" s="13">
        <f t="shared" si="11"/>
        <v>12</v>
      </c>
      <c r="J41" s="1">
        <f t="shared" si="12"/>
        <v>46115</v>
      </c>
      <c r="K41" s="10">
        <v>22993.035</v>
      </c>
      <c r="L41" s="9" t="s">
        <v>15</v>
      </c>
      <c r="M41" s="9">
        <f t="shared" si="13"/>
        <v>1</v>
      </c>
      <c r="N41" s="10">
        <f t="shared" si="1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46115</v>
      </c>
      <c r="D42" s="9">
        <v>1</v>
      </c>
      <c r="E42" s="13">
        <v>12</v>
      </c>
      <c r="F42" s="9">
        <f t="shared" si="10"/>
        <v>1</v>
      </c>
      <c r="G42" s="42" t="s">
        <v>70</v>
      </c>
      <c r="H42" s="43"/>
      <c r="I42" s="13">
        <f t="shared" si="11"/>
        <v>12</v>
      </c>
      <c r="J42" s="1">
        <f t="shared" si="12"/>
        <v>46115</v>
      </c>
      <c r="K42" s="10">
        <v>22993.035</v>
      </c>
      <c r="L42" s="9" t="s">
        <v>15</v>
      </c>
      <c r="M42" s="9">
        <f t="shared" si="13"/>
        <v>1</v>
      </c>
      <c r="N42" s="10">
        <f t="shared" si="1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46116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46116</v>
      </c>
      <c r="K43" s="10">
        <v>22993.035</v>
      </c>
      <c r="L43" s="9" t="s">
        <v>15</v>
      </c>
      <c r="M43" s="9">
        <f t="shared" si="3"/>
        <v>1</v>
      </c>
      <c r="N43" s="10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46119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46119</v>
      </c>
      <c r="K44" s="10">
        <v>22993.035</v>
      </c>
      <c r="L44" s="9" t="s">
        <v>15</v>
      </c>
      <c r="M44" s="9">
        <f t="shared" si="3"/>
        <v>1</v>
      </c>
      <c r="N44" s="10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46120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46120</v>
      </c>
      <c r="K45" s="10">
        <v>22993.035</v>
      </c>
      <c r="L45" s="9" t="s">
        <v>15</v>
      </c>
      <c r="M45" s="9">
        <f t="shared" si="3"/>
        <v>1</v>
      </c>
      <c r="N45" s="10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46120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46120</v>
      </c>
      <c r="K46" s="10">
        <v>22993.035</v>
      </c>
      <c r="L46" s="9" t="s">
        <v>15</v>
      </c>
      <c r="M46" s="9">
        <f t="shared" si="3"/>
        <v>1</v>
      </c>
      <c r="N46" s="10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46120</v>
      </c>
      <c r="D47" s="9">
        <v>1</v>
      </c>
      <c r="E47" s="13">
        <v>12</v>
      </c>
      <c r="F47" s="9">
        <f t="shared" si="0"/>
        <v>1</v>
      </c>
      <c r="G47" s="42" t="s">
        <v>70</v>
      </c>
      <c r="H47" s="43"/>
      <c r="I47" s="13">
        <f t="shared" si="1"/>
        <v>12</v>
      </c>
      <c r="J47" s="1">
        <f t="shared" si="2"/>
        <v>46120</v>
      </c>
      <c r="K47" s="10">
        <v>22993.035</v>
      </c>
      <c r="L47" s="9" t="s">
        <v>15</v>
      </c>
      <c r="M47" s="9">
        <f t="shared" si="3"/>
        <v>1</v>
      </c>
      <c r="N47" s="10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46122</v>
      </c>
      <c r="D48" s="9">
        <v>1</v>
      </c>
      <c r="E48" s="13">
        <v>12</v>
      </c>
      <c r="F48" s="9">
        <f t="shared" si="0"/>
        <v>1</v>
      </c>
      <c r="G48" s="42" t="s">
        <v>70</v>
      </c>
      <c r="H48" s="43"/>
      <c r="I48" s="13">
        <f t="shared" si="1"/>
        <v>12</v>
      </c>
      <c r="J48" s="1">
        <f t="shared" si="2"/>
        <v>46122</v>
      </c>
      <c r="K48" s="10">
        <v>22993.035</v>
      </c>
      <c r="L48" s="9" t="s">
        <v>15</v>
      </c>
      <c r="M48" s="9">
        <f t="shared" si="3"/>
        <v>1</v>
      </c>
      <c r="N48" s="10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46122</v>
      </c>
      <c r="D49" s="9">
        <v>1</v>
      </c>
      <c r="E49" s="13">
        <v>12</v>
      </c>
      <c r="F49" s="9">
        <f t="shared" si="0"/>
        <v>1</v>
      </c>
      <c r="G49" s="42" t="s">
        <v>70</v>
      </c>
      <c r="H49" s="43"/>
      <c r="I49" s="13">
        <f t="shared" si="1"/>
        <v>12</v>
      </c>
      <c r="J49" s="1">
        <f t="shared" si="2"/>
        <v>46122</v>
      </c>
      <c r="K49" s="10">
        <v>22993.035</v>
      </c>
      <c r="L49" s="9" t="s">
        <v>15</v>
      </c>
      <c r="M49" s="9">
        <f t="shared" si="3"/>
        <v>1</v>
      </c>
      <c r="N49" s="10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46122</v>
      </c>
      <c r="D50" s="9">
        <v>1</v>
      </c>
      <c r="E50" s="13">
        <v>12</v>
      </c>
      <c r="F50" s="9">
        <f t="shared" si="0"/>
        <v>1</v>
      </c>
      <c r="G50" s="42" t="s">
        <v>70</v>
      </c>
      <c r="H50" s="43"/>
      <c r="I50" s="13">
        <f t="shared" si="1"/>
        <v>12</v>
      </c>
      <c r="J50" s="1">
        <f t="shared" si="2"/>
        <v>46122</v>
      </c>
      <c r="K50" s="10">
        <v>22993.035</v>
      </c>
      <c r="L50" s="9" t="s">
        <v>15</v>
      </c>
      <c r="M50" s="9">
        <f t="shared" si="3"/>
        <v>1</v>
      </c>
      <c r="N50" s="10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46124</v>
      </c>
      <c r="D51" s="9">
        <v>1</v>
      </c>
      <c r="E51" s="13">
        <v>12</v>
      </c>
      <c r="F51" s="9">
        <f t="shared" si="0"/>
        <v>1</v>
      </c>
      <c r="G51" s="42" t="s">
        <v>70</v>
      </c>
      <c r="H51" s="43"/>
      <c r="I51" s="13">
        <f t="shared" si="1"/>
        <v>12</v>
      </c>
      <c r="J51" s="1">
        <f t="shared" si="2"/>
        <v>46124</v>
      </c>
      <c r="K51" s="10">
        <v>22993.035</v>
      </c>
      <c r="L51" s="9" t="s">
        <v>15</v>
      </c>
      <c r="M51" s="9">
        <f t="shared" si="3"/>
        <v>1</v>
      </c>
      <c r="N51" s="10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46125</v>
      </c>
      <c r="D52" s="9">
        <v>1</v>
      </c>
      <c r="E52" s="13">
        <v>12</v>
      </c>
      <c r="F52" s="9">
        <f t="shared" si="0"/>
        <v>1</v>
      </c>
      <c r="G52" s="42" t="s">
        <v>70</v>
      </c>
      <c r="H52" s="43"/>
      <c r="I52" s="13">
        <f t="shared" si="1"/>
        <v>12</v>
      </c>
      <c r="J52" s="1">
        <f t="shared" si="2"/>
        <v>46125</v>
      </c>
      <c r="K52" s="10">
        <v>22993.035</v>
      </c>
      <c r="L52" s="9" t="s">
        <v>15</v>
      </c>
      <c r="M52" s="9">
        <f t="shared" si="3"/>
        <v>1</v>
      </c>
      <c r="N52" s="10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46125</v>
      </c>
      <c r="D53" s="9">
        <v>1</v>
      </c>
      <c r="E53" s="13">
        <v>12</v>
      </c>
      <c r="F53" s="9">
        <f t="shared" si="0"/>
        <v>1</v>
      </c>
      <c r="G53" s="42" t="s">
        <v>70</v>
      </c>
      <c r="H53" s="43"/>
      <c r="I53" s="13">
        <f t="shared" si="1"/>
        <v>12</v>
      </c>
      <c r="J53" s="1">
        <f t="shared" si="2"/>
        <v>46125</v>
      </c>
      <c r="K53" s="10">
        <v>22993.035</v>
      </c>
      <c r="L53" s="9" t="s">
        <v>15</v>
      </c>
      <c r="M53" s="9">
        <f t="shared" si="3"/>
        <v>1</v>
      </c>
      <c r="N53" s="10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46125</v>
      </c>
      <c r="D54" s="9">
        <v>1</v>
      </c>
      <c r="E54" s="13">
        <v>12</v>
      </c>
      <c r="F54" s="9">
        <f t="shared" si="0"/>
        <v>1</v>
      </c>
      <c r="G54" s="42" t="s">
        <v>70</v>
      </c>
      <c r="H54" s="43"/>
      <c r="I54" s="13">
        <f t="shared" si="1"/>
        <v>12</v>
      </c>
      <c r="J54" s="1">
        <f t="shared" si="2"/>
        <v>46125</v>
      </c>
      <c r="K54" s="10">
        <v>22993.035</v>
      </c>
      <c r="L54" s="9" t="s">
        <v>15</v>
      </c>
      <c r="M54" s="9">
        <f t="shared" si="3"/>
        <v>1</v>
      </c>
      <c r="N54" s="10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46126</v>
      </c>
      <c r="D55" s="9">
        <v>1</v>
      </c>
      <c r="E55" s="13">
        <v>12</v>
      </c>
      <c r="F55" s="9">
        <f t="shared" si="0"/>
        <v>1</v>
      </c>
      <c r="G55" s="42" t="s">
        <v>70</v>
      </c>
      <c r="H55" s="43"/>
      <c r="I55" s="13">
        <f t="shared" si="1"/>
        <v>12</v>
      </c>
      <c r="J55" s="1">
        <f t="shared" si="2"/>
        <v>46126</v>
      </c>
      <c r="K55" s="10">
        <v>22993.035</v>
      </c>
      <c r="L55" s="9" t="s">
        <v>15</v>
      </c>
      <c r="M55" s="9">
        <f t="shared" si="3"/>
        <v>1</v>
      </c>
      <c r="N55" s="10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46128</v>
      </c>
      <c r="D56" s="9">
        <v>1</v>
      </c>
      <c r="E56" s="13">
        <v>12</v>
      </c>
      <c r="F56" s="9">
        <f t="shared" si="0"/>
        <v>1</v>
      </c>
      <c r="G56" s="42" t="s">
        <v>70</v>
      </c>
      <c r="H56" s="43"/>
      <c r="I56" s="13">
        <f t="shared" si="1"/>
        <v>12</v>
      </c>
      <c r="J56" s="1">
        <f t="shared" si="2"/>
        <v>46128</v>
      </c>
      <c r="K56" s="10">
        <v>22993.035</v>
      </c>
      <c r="L56" s="9" t="s">
        <v>15</v>
      </c>
      <c r="M56" s="9">
        <f t="shared" si="3"/>
        <v>1</v>
      </c>
      <c r="N56" s="10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46129</v>
      </c>
      <c r="D57" s="9">
        <v>1</v>
      </c>
      <c r="E57" s="13">
        <v>12</v>
      </c>
      <c r="F57" s="9">
        <f t="shared" si="0"/>
        <v>1</v>
      </c>
      <c r="G57" s="42" t="s">
        <v>70</v>
      </c>
      <c r="H57" s="43"/>
      <c r="I57" s="13">
        <f t="shared" si="1"/>
        <v>12</v>
      </c>
      <c r="J57" s="1">
        <f t="shared" si="2"/>
        <v>46129</v>
      </c>
      <c r="K57" s="10">
        <v>22993.035</v>
      </c>
      <c r="L57" s="9" t="s">
        <v>15</v>
      </c>
      <c r="M57" s="9">
        <f t="shared" si="3"/>
        <v>1</v>
      </c>
      <c r="N57" s="10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46130</v>
      </c>
      <c r="D58" s="9">
        <v>1</v>
      </c>
      <c r="E58" s="13">
        <v>12</v>
      </c>
      <c r="F58" s="9">
        <f t="shared" si="0"/>
        <v>1</v>
      </c>
      <c r="G58" s="42" t="s">
        <v>70</v>
      </c>
      <c r="H58" s="43"/>
      <c r="I58" s="13">
        <f t="shared" si="1"/>
        <v>12</v>
      </c>
      <c r="J58" s="1">
        <f t="shared" si="2"/>
        <v>46130</v>
      </c>
      <c r="K58" s="10">
        <v>22993.035</v>
      </c>
      <c r="L58" s="9" t="s">
        <v>15</v>
      </c>
      <c r="M58" s="9">
        <f t="shared" si="3"/>
        <v>1</v>
      </c>
      <c r="N58" s="10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46131</v>
      </c>
      <c r="D59" s="9">
        <v>1</v>
      </c>
      <c r="E59" s="13">
        <v>12</v>
      </c>
      <c r="F59" s="9">
        <f t="shared" si="0"/>
        <v>1</v>
      </c>
      <c r="G59" s="42" t="s">
        <v>70</v>
      </c>
      <c r="H59" s="43"/>
      <c r="I59" s="13">
        <f t="shared" si="1"/>
        <v>12</v>
      </c>
      <c r="J59" s="1">
        <f t="shared" si="2"/>
        <v>46131</v>
      </c>
      <c r="K59" s="10">
        <v>22993.035</v>
      </c>
      <c r="L59" s="9" t="s">
        <v>15</v>
      </c>
      <c r="M59" s="9">
        <f t="shared" si="3"/>
        <v>1</v>
      </c>
      <c r="N59" s="10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46132</v>
      </c>
      <c r="D60" s="9">
        <v>1</v>
      </c>
      <c r="E60" s="13">
        <v>12</v>
      </c>
      <c r="F60" s="9">
        <f t="shared" si="0"/>
        <v>1</v>
      </c>
      <c r="G60" s="42" t="s">
        <v>70</v>
      </c>
      <c r="H60" s="43"/>
      <c r="I60" s="13">
        <f t="shared" si="1"/>
        <v>12</v>
      </c>
      <c r="J60" s="1">
        <f t="shared" si="2"/>
        <v>46132</v>
      </c>
      <c r="K60" s="10">
        <v>22993.035</v>
      </c>
      <c r="L60" s="9" t="s">
        <v>15</v>
      </c>
      <c r="M60" s="9">
        <f t="shared" si="3"/>
        <v>1</v>
      </c>
      <c r="N60" s="10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46132</v>
      </c>
      <c r="D61" s="9">
        <v>1</v>
      </c>
      <c r="E61" s="13">
        <v>12</v>
      </c>
      <c r="F61" s="9">
        <f t="shared" si="0"/>
        <v>1</v>
      </c>
      <c r="G61" s="42" t="s">
        <v>70</v>
      </c>
      <c r="H61" s="43"/>
      <c r="I61" s="13">
        <f t="shared" si="1"/>
        <v>12</v>
      </c>
      <c r="J61" s="1">
        <f t="shared" si="2"/>
        <v>46132</v>
      </c>
      <c r="K61" s="10">
        <v>22993.035</v>
      </c>
      <c r="L61" s="9" t="s">
        <v>15</v>
      </c>
      <c r="M61" s="9">
        <f t="shared" si="3"/>
        <v>1</v>
      </c>
      <c r="N61" s="10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46133</v>
      </c>
      <c r="D62" s="9">
        <v>1</v>
      </c>
      <c r="E62" s="13">
        <v>12</v>
      </c>
      <c r="F62" s="9">
        <f t="shared" si="0"/>
        <v>1</v>
      </c>
      <c r="G62" s="42" t="s">
        <v>70</v>
      </c>
      <c r="H62" s="43"/>
      <c r="I62" s="13">
        <f t="shared" si="1"/>
        <v>12</v>
      </c>
      <c r="J62" s="1">
        <f t="shared" si="2"/>
        <v>46133</v>
      </c>
      <c r="K62" s="10">
        <v>22993.035</v>
      </c>
      <c r="L62" s="9" t="s">
        <v>15</v>
      </c>
      <c r="M62" s="9">
        <f t="shared" si="3"/>
        <v>1</v>
      </c>
      <c r="N62" s="10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46122</v>
      </c>
      <c r="D63" s="9">
        <v>1</v>
      </c>
      <c r="E63" s="13">
        <v>12</v>
      </c>
      <c r="F63" s="9">
        <f t="shared" si="0"/>
        <v>1</v>
      </c>
      <c r="G63" s="42" t="s">
        <v>70</v>
      </c>
      <c r="H63" s="43"/>
      <c r="I63" s="13">
        <f t="shared" si="1"/>
        <v>12</v>
      </c>
      <c r="J63" s="1">
        <f t="shared" si="2"/>
        <v>46122</v>
      </c>
      <c r="K63" s="10">
        <v>22993.035</v>
      </c>
      <c r="L63" s="9" t="s">
        <v>15</v>
      </c>
      <c r="M63" s="9">
        <f t="shared" si="3"/>
        <v>1</v>
      </c>
      <c r="N63" s="10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46107</v>
      </c>
      <c r="D64" s="9">
        <v>1</v>
      </c>
      <c r="E64" s="13">
        <v>40</v>
      </c>
      <c r="F64" s="9">
        <f t="shared" si="0"/>
        <v>1</v>
      </c>
      <c r="G64" s="42" t="s">
        <v>71</v>
      </c>
      <c r="H64" s="43"/>
      <c r="I64" s="13">
        <f t="shared" si="1"/>
        <v>40</v>
      </c>
      <c r="J64" s="1">
        <f t="shared" si="2"/>
        <v>46107</v>
      </c>
      <c r="K64" s="10">
        <v>22993.035</v>
      </c>
      <c r="L64" s="9" t="s">
        <v>15</v>
      </c>
      <c r="M64" s="9">
        <f t="shared" si="3"/>
        <v>1</v>
      </c>
      <c r="N64" s="10">
        <f t="shared" si="4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46109</v>
      </c>
      <c r="D65" s="9">
        <v>1</v>
      </c>
      <c r="E65" s="13">
        <v>40</v>
      </c>
      <c r="F65" s="9">
        <f t="shared" ref="F65:F74" si="15">D65</f>
        <v>1</v>
      </c>
      <c r="G65" s="42" t="s">
        <v>71</v>
      </c>
      <c r="H65" s="43"/>
      <c r="I65" s="13">
        <f t="shared" ref="I65:I74" si="16">E65</f>
        <v>40</v>
      </c>
      <c r="J65" s="1">
        <f t="shared" ref="J65:J74" si="17">C65</f>
        <v>46109</v>
      </c>
      <c r="K65" s="10">
        <v>22993.035</v>
      </c>
      <c r="L65" s="9" t="s">
        <v>15</v>
      </c>
      <c r="M65" s="9">
        <f t="shared" ref="M65:M74" si="18">F65</f>
        <v>1</v>
      </c>
      <c r="N65" s="10">
        <f t="shared" ref="N65:N74" si="19">E65</f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46110</v>
      </c>
      <c r="D66" s="9">
        <v>1</v>
      </c>
      <c r="E66" s="13">
        <v>40</v>
      </c>
      <c r="F66" s="9">
        <f t="shared" si="15"/>
        <v>1</v>
      </c>
      <c r="G66" s="42" t="s">
        <v>71</v>
      </c>
      <c r="H66" s="43"/>
      <c r="I66" s="13">
        <f t="shared" si="16"/>
        <v>40</v>
      </c>
      <c r="J66" s="1">
        <f t="shared" si="17"/>
        <v>46110</v>
      </c>
      <c r="K66" s="10">
        <v>22993.035</v>
      </c>
      <c r="L66" s="9" t="s">
        <v>15</v>
      </c>
      <c r="M66" s="9">
        <f t="shared" si="18"/>
        <v>1</v>
      </c>
      <c r="N66" s="10">
        <f t="shared" si="19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46110</v>
      </c>
      <c r="D67" s="9">
        <v>1</v>
      </c>
      <c r="E67" s="13">
        <v>40</v>
      </c>
      <c r="F67" s="9">
        <f t="shared" si="15"/>
        <v>1</v>
      </c>
      <c r="G67" s="42" t="s">
        <v>71</v>
      </c>
      <c r="H67" s="43"/>
      <c r="I67" s="13">
        <f t="shared" si="16"/>
        <v>40</v>
      </c>
      <c r="J67" s="1">
        <f t="shared" si="17"/>
        <v>46110</v>
      </c>
      <c r="K67" s="10">
        <v>22993.035</v>
      </c>
      <c r="L67" s="9" t="s">
        <v>15</v>
      </c>
      <c r="M67" s="9">
        <f t="shared" si="18"/>
        <v>1</v>
      </c>
      <c r="N67" s="10">
        <f t="shared" si="19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46114</v>
      </c>
      <c r="D68" s="9">
        <v>1</v>
      </c>
      <c r="E68" s="13">
        <v>40</v>
      </c>
      <c r="F68" s="9">
        <f t="shared" si="15"/>
        <v>1</v>
      </c>
      <c r="G68" s="42" t="s">
        <v>71</v>
      </c>
      <c r="H68" s="43"/>
      <c r="I68" s="13">
        <f t="shared" si="16"/>
        <v>40</v>
      </c>
      <c r="J68" s="1">
        <f t="shared" si="17"/>
        <v>46114</v>
      </c>
      <c r="K68" s="10">
        <v>22993.035</v>
      </c>
      <c r="L68" s="9" t="s">
        <v>15</v>
      </c>
      <c r="M68" s="9">
        <f t="shared" si="18"/>
        <v>1</v>
      </c>
      <c r="N68" s="10">
        <f t="shared" si="19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46114</v>
      </c>
      <c r="D69" s="9">
        <v>1</v>
      </c>
      <c r="E69" s="13">
        <v>40</v>
      </c>
      <c r="F69" s="9">
        <f t="shared" si="15"/>
        <v>1</v>
      </c>
      <c r="G69" s="42" t="s">
        <v>71</v>
      </c>
      <c r="H69" s="43"/>
      <c r="I69" s="13">
        <f t="shared" si="16"/>
        <v>40</v>
      </c>
      <c r="J69" s="1">
        <f t="shared" si="17"/>
        <v>46114</v>
      </c>
      <c r="K69" s="10">
        <v>22993.035</v>
      </c>
      <c r="L69" s="9" t="s">
        <v>15</v>
      </c>
      <c r="M69" s="9">
        <f t="shared" si="18"/>
        <v>1</v>
      </c>
      <c r="N69" s="10">
        <f t="shared" si="19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46116</v>
      </c>
      <c r="D70" s="9">
        <v>1</v>
      </c>
      <c r="E70" s="13">
        <v>40</v>
      </c>
      <c r="F70" s="9">
        <f t="shared" si="15"/>
        <v>1</v>
      </c>
      <c r="G70" s="42" t="s">
        <v>71</v>
      </c>
      <c r="H70" s="43"/>
      <c r="I70" s="13">
        <f t="shared" si="16"/>
        <v>40</v>
      </c>
      <c r="J70" s="1">
        <f t="shared" si="17"/>
        <v>46116</v>
      </c>
      <c r="K70" s="10">
        <v>22993.035</v>
      </c>
      <c r="L70" s="9" t="s">
        <v>15</v>
      </c>
      <c r="M70" s="9">
        <f t="shared" si="18"/>
        <v>1</v>
      </c>
      <c r="N70" s="10">
        <f t="shared" si="19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46118</v>
      </c>
      <c r="D71" s="9">
        <v>1</v>
      </c>
      <c r="E71" s="13">
        <v>40</v>
      </c>
      <c r="F71" s="9">
        <f t="shared" si="15"/>
        <v>1</v>
      </c>
      <c r="G71" s="42" t="s">
        <v>71</v>
      </c>
      <c r="H71" s="43"/>
      <c r="I71" s="13">
        <f t="shared" si="16"/>
        <v>40</v>
      </c>
      <c r="J71" s="1">
        <f t="shared" si="17"/>
        <v>46118</v>
      </c>
      <c r="K71" s="10">
        <v>22993.035</v>
      </c>
      <c r="L71" s="9" t="s">
        <v>15</v>
      </c>
      <c r="M71" s="9">
        <f t="shared" si="18"/>
        <v>1</v>
      </c>
      <c r="N71" s="10">
        <f t="shared" si="19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46121</v>
      </c>
      <c r="D72" s="9">
        <v>1</v>
      </c>
      <c r="E72" s="13">
        <v>40</v>
      </c>
      <c r="F72" s="9">
        <f t="shared" si="15"/>
        <v>1</v>
      </c>
      <c r="G72" s="42" t="s">
        <v>71</v>
      </c>
      <c r="H72" s="43"/>
      <c r="I72" s="13">
        <f t="shared" si="16"/>
        <v>40</v>
      </c>
      <c r="J72" s="1">
        <f t="shared" si="17"/>
        <v>46121</v>
      </c>
      <c r="K72" s="10">
        <v>22993.035</v>
      </c>
      <c r="L72" s="9" t="s">
        <v>15</v>
      </c>
      <c r="M72" s="9">
        <f t="shared" si="18"/>
        <v>1</v>
      </c>
      <c r="N72" s="10">
        <f t="shared" si="19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46124</v>
      </c>
      <c r="D73" s="9">
        <v>1</v>
      </c>
      <c r="E73" s="13">
        <v>40</v>
      </c>
      <c r="F73" s="9">
        <f t="shared" si="15"/>
        <v>1</v>
      </c>
      <c r="G73" s="42" t="s">
        <v>71</v>
      </c>
      <c r="H73" s="43"/>
      <c r="I73" s="13">
        <f t="shared" si="16"/>
        <v>40</v>
      </c>
      <c r="J73" s="1">
        <f t="shared" si="17"/>
        <v>46124</v>
      </c>
      <c r="K73" s="10">
        <v>22993.035</v>
      </c>
      <c r="L73" s="9" t="s">
        <v>15</v>
      </c>
      <c r="M73" s="9">
        <f t="shared" si="18"/>
        <v>1</v>
      </c>
      <c r="N73" s="10">
        <f t="shared" si="19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46129</v>
      </c>
      <c r="D74" s="9">
        <v>1</v>
      </c>
      <c r="E74" s="13">
        <v>40</v>
      </c>
      <c r="F74" s="9">
        <f t="shared" si="15"/>
        <v>1</v>
      </c>
      <c r="G74" s="42" t="s">
        <v>71</v>
      </c>
      <c r="H74" s="43"/>
      <c r="I74" s="13">
        <f t="shared" si="16"/>
        <v>40</v>
      </c>
      <c r="J74" s="1">
        <f t="shared" si="17"/>
        <v>46129</v>
      </c>
      <c r="K74" s="10">
        <v>22993.035</v>
      </c>
      <c r="L74" s="9" t="s">
        <v>15</v>
      </c>
      <c r="M74" s="9">
        <f t="shared" si="18"/>
        <v>1</v>
      </c>
      <c r="N74" s="10">
        <f t="shared" si="19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46133</v>
      </c>
      <c r="D75" s="9">
        <v>1</v>
      </c>
      <c r="E75" s="13">
        <v>40</v>
      </c>
      <c r="F75" s="9">
        <f t="shared" si="0"/>
        <v>1</v>
      </c>
      <c r="G75" s="42" t="s">
        <v>71</v>
      </c>
      <c r="H75" s="43"/>
      <c r="I75" s="13">
        <f t="shared" si="1"/>
        <v>40</v>
      </c>
      <c r="J75" s="1">
        <f t="shared" si="2"/>
        <v>46133</v>
      </c>
      <c r="K75" s="10">
        <v>22993.035</v>
      </c>
      <c r="L75" s="9" t="s">
        <v>15</v>
      </c>
      <c r="M75" s="9">
        <f t="shared" si="3"/>
        <v>1</v>
      </c>
      <c r="N75" s="10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46134</v>
      </c>
      <c r="D76" s="9">
        <v>1</v>
      </c>
      <c r="E76" s="13">
        <v>40</v>
      </c>
      <c r="F76" s="9">
        <f t="shared" si="0"/>
        <v>1</v>
      </c>
      <c r="G76" s="42" t="s">
        <v>71</v>
      </c>
      <c r="H76" s="43"/>
      <c r="I76" s="13">
        <f t="shared" si="1"/>
        <v>40</v>
      </c>
      <c r="J76" s="1">
        <f t="shared" si="2"/>
        <v>46134</v>
      </c>
      <c r="K76" s="10">
        <v>22993.035</v>
      </c>
      <c r="L76" s="9" t="s">
        <v>15</v>
      </c>
      <c r="M76" s="9">
        <f t="shared" si="3"/>
        <v>1</v>
      </c>
      <c r="N76" s="10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46137</v>
      </c>
      <c r="D77" s="9">
        <v>1</v>
      </c>
      <c r="E77" s="13">
        <v>40</v>
      </c>
      <c r="F77" s="9">
        <f t="shared" si="0"/>
        <v>1</v>
      </c>
      <c r="G77" s="42" t="s">
        <v>71</v>
      </c>
      <c r="H77" s="43"/>
      <c r="I77" s="13">
        <f t="shared" si="1"/>
        <v>40</v>
      </c>
      <c r="J77" s="1">
        <f t="shared" si="2"/>
        <v>46137</v>
      </c>
      <c r="K77" s="10">
        <v>22993.035</v>
      </c>
      <c r="L77" s="9" t="s">
        <v>15</v>
      </c>
      <c r="M77" s="9">
        <f t="shared" si="3"/>
        <v>1</v>
      </c>
      <c r="N77" s="10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46137</v>
      </c>
      <c r="D78" s="9">
        <v>1</v>
      </c>
      <c r="E78" s="13">
        <v>40</v>
      </c>
      <c r="F78" s="9">
        <f t="shared" si="0"/>
        <v>1</v>
      </c>
      <c r="G78" s="42" t="s">
        <v>71</v>
      </c>
      <c r="H78" s="43"/>
      <c r="I78" s="13">
        <f t="shared" si="1"/>
        <v>40</v>
      </c>
      <c r="J78" s="1">
        <f t="shared" si="2"/>
        <v>46137</v>
      </c>
      <c r="K78" s="10">
        <v>22993.035</v>
      </c>
      <c r="L78" s="9" t="s">
        <v>15</v>
      </c>
      <c r="M78" s="9">
        <f t="shared" si="3"/>
        <v>1</v>
      </c>
      <c r="N78" s="10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46115</v>
      </c>
      <c r="D79" s="9">
        <v>1</v>
      </c>
      <c r="E79" s="13">
        <v>40</v>
      </c>
      <c r="F79" s="9">
        <f t="shared" si="0"/>
        <v>1</v>
      </c>
      <c r="G79" s="42" t="s">
        <v>71</v>
      </c>
      <c r="H79" s="43"/>
      <c r="I79" s="13">
        <f t="shared" si="1"/>
        <v>40</v>
      </c>
      <c r="J79" s="1">
        <f t="shared" si="2"/>
        <v>46115</v>
      </c>
      <c r="K79" s="10">
        <v>22993.035</v>
      </c>
      <c r="L79" s="9" t="s">
        <v>15</v>
      </c>
      <c r="M79" s="9">
        <f t="shared" si="3"/>
        <v>1</v>
      </c>
      <c r="N79" s="10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46115</v>
      </c>
      <c r="D80" s="9">
        <v>1</v>
      </c>
      <c r="E80" s="13">
        <v>40</v>
      </c>
      <c r="F80" s="9">
        <v>1</v>
      </c>
      <c r="G80" s="42" t="s">
        <v>71</v>
      </c>
      <c r="H80" s="43"/>
      <c r="I80" s="13">
        <f t="shared" si="1"/>
        <v>40</v>
      </c>
      <c r="J80" s="1">
        <f t="shared" si="2"/>
        <v>46115</v>
      </c>
      <c r="K80" s="10">
        <v>22993.035</v>
      </c>
      <c r="L80" s="9" t="s">
        <v>15</v>
      </c>
      <c r="M80" s="9">
        <v>1</v>
      </c>
      <c r="N80" s="10">
        <f>E80</f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46123</v>
      </c>
      <c r="D81" s="9">
        <v>1</v>
      </c>
      <c r="E81" s="13">
        <v>40</v>
      </c>
      <c r="F81" s="9">
        <v>1</v>
      </c>
      <c r="G81" s="42" t="s">
        <v>71</v>
      </c>
      <c r="H81" s="43"/>
      <c r="I81" s="13">
        <f t="shared" si="1"/>
        <v>40</v>
      </c>
      <c r="J81" s="1">
        <f t="shared" si="2"/>
        <v>46123</v>
      </c>
      <c r="K81" s="10">
        <v>22993.035</v>
      </c>
      <c r="L81" s="9" t="s">
        <v>15</v>
      </c>
      <c r="M81" s="9">
        <v>1</v>
      </c>
      <c r="N81" s="10">
        <f t="shared" ref="N81:N111" si="20">E81</f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46123</v>
      </c>
      <c r="D82" s="9">
        <v>1</v>
      </c>
      <c r="E82" s="13">
        <v>40</v>
      </c>
      <c r="F82" s="9">
        <v>1</v>
      </c>
      <c r="G82" s="42" t="s">
        <v>71</v>
      </c>
      <c r="H82" s="43"/>
      <c r="I82" s="13">
        <f t="shared" si="1"/>
        <v>40</v>
      </c>
      <c r="J82" s="1">
        <f t="shared" si="2"/>
        <v>46123</v>
      </c>
      <c r="K82" s="10">
        <v>22993.035</v>
      </c>
      <c r="L82" s="9" t="s">
        <v>15</v>
      </c>
      <c r="M82" s="9">
        <v>1</v>
      </c>
      <c r="N82" s="10">
        <f t="shared" si="20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46129</v>
      </c>
      <c r="D83" s="9">
        <v>1</v>
      </c>
      <c r="E83" s="13">
        <v>40</v>
      </c>
      <c r="F83" s="9">
        <v>1</v>
      </c>
      <c r="G83" s="42" t="s">
        <v>71</v>
      </c>
      <c r="H83" s="43"/>
      <c r="I83" s="13">
        <f t="shared" si="1"/>
        <v>40</v>
      </c>
      <c r="J83" s="1">
        <f t="shared" si="2"/>
        <v>46129</v>
      </c>
      <c r="K83" s="10">
        <v>22993.035</v>
      </c>
      <c r="L83" s="9" t="s">
        <v>15</v>
      </c>
      <c r="M83" s="9">
        <v>1</v>
      </c>
      <c r="N83" s="10">
        <f t="shared" si="20"/>
        <v>40</v>
      </c>
      <c r="O83" s="9">
        <v>0</v>
      </c>
    </row>
    <row r="84" spans="1:15" ht="20.25" customHeight="1" x14ac:dyDescent="0.25">
      <c r="A84" s="9">
        <v>79</v>
      </c>
      <c r="B84" s="9" t="s">
        <v>65</v>
      </c>
      <c r="C84" s="1">
        <v>46129</v>
      </c>
      <c r="D84" s="9">
        <v>1</v>
      </c>
      <c r="E84" s="13">
        <v>40</v>
      </c>
      <c r="F84" s="9">
        <v>1</v>
      </c>
      <c r="G84" s="42" t="s">
        <v>71</v>
      </c>
      <c r="H84" s="43"/>
      <c r="I84" s="13">
        <f t="shared" si="1"/>
        <v>40</v>
      </c>
      <c r="J84" s="1">
        <f t="shared" si="2"/>
        <v>46129</v>
      </c>
      <c r="K84" s="10">
        <v>22993.035</v>
      </c>
      <c r="L84" s="9" t="s">
        <v>15</v>
      </c>
      <c r="M84" s="9">
        <v>1</v>
      </c>
      <c r="N84" s="10">
        <f t="shared" si="20"/>
        <v>40</v>
      </c>
      <c r="O84" s="9">
        <v>0</v>
      </c>
    </row>
    <row r="85" spans="1:15" ht="20.25" customHeight="1" x14ac:dyDescent="0.25">
      <c r="A85" s="9">
        <v>80</v>
      </c>
      <c r="B85" s="9" t="s">
        <v>65</v>
      </c>
      <c r="C85" s="1">
        <v>46133</v>
      </c>
      <c r="D85" s="9">
        <v>1</v>
      </c>
      <c r="E85" s="13">
        <v>40</v>
      </c>
      <c r="F85" s="9">
        <v>1</v>
      </c>
      <c r="G85" s="42" t="s">
        <v>71</v>
      </c>
      <c r="H85" s="43"/>
      <c r="I85" s="13">
        <f t="shared" si="1"/>
        <v>40</v>
      </c>
      <c r="J85" s="1">
        <f t="shared" si="2"/>
        <v>46133</v>
      </c>
      <c r="K85" s="10">
        <v>22993.035</v>
      </c>
      <c r="L85" s="9" t="s">
        <v>15</v>
      </c>
      <c r="M85" s="9">
        <v>1</v>
      </c>
      <c r="N85" s="10">
        <f t="shared" si="20"/>
        <v>40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46095</v>
      </c>
      <c r="D86" s="9">
        <v>1</v>
      </c>
      <c r="E86" s="13">
        <v>20</v>
      </c>
      <c r="F86" s="9">
        <v>1</v>
      </c>
      <c r="G86" s="42" t="s">
        <v>72</v>
      </c>
      <c r="H86" s="43"/>
      <c r="I86" s="13">
        <f t="shared" si="1"/>
        <v>20</v>
      </c>
      <c r="J86" s="1">
        <f t="shared" si="2"/>
        <v>46095</v>
      </c>
      <c r="K86" s="10">
        <v>22993.035</v>
      </c>
      <c r="L86" s="9" t="s">
        <v>15</v>
      </c>
      <c r="M86" s="9">
        <v>1</v>
      </c>
      <c r="N86" s="10">
        <f t="shared" si="20"/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46100</v>
      </c>
      <c r="D87" s="9">
        <v>1</v>
      </c>
      <c r="E87" s="13">
        <v>20</v>
      </c>
      <c r="F87" s="9">
        <v>1</v>
      </c>
      <c r="G87" s="42" t="s">
        <v>72</v>
      </c>
      <c r="H87" s="43"/>
      <c r="I87" s="13">
        <f t="shared" si="1"/>
        <v>20</v>
      </c>
      <c r="J87" s="1">
        <f t="shared" si="2"/>
        <v>46100</v>
      </c>
      <c r="K87" s="10">
        <v>22993.035</v>
      </c>
      <c r="L87" s="9" t="s">
        <v>15</v>
      </c>
      <c r="M87" s="9">
        <v>1</v>
      </c>
      <c r="N87" s="10">
        <f t="shared" si="20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46106</v>
      </c>
      <c r="D88" s="9">
        <v>1</v>
      </c>
      <c r="E88" s="13">
        <v>20</v>
      </c>
      <c r="F88" s="9">
        <v>1</v>
      </c>
      <c r="G88" s="42" t="s">
        <v>72</v>
      </c>
      <c r="H88" s="43"/>
      <c r="I88" s="13">
        <f t="shared" ref="I88:I96" si="21">E88</f>
        <v>20</v>
      </c>
      <c r="J88" s="1">
        <f t="shared" ref="J88:J96" si="22">C88</f>
        <v>46106</v>
      </c>
      <c r="K88" s="10">
        <v>22993.035</v>
      </c>
      <c r="L88" s="9" t="s">
        <v>15</v>
      </c>
      <c r="M88" s="9">
        <v>1</v>
      </c>
      <c r="N88" s="10">
        <f t="shared" ref="N88:N96" si="23">E88</f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46110</v>
      </c>
      <c r="D89" s="9">
        <v>1</v>
      </c>
      <c r="E89" s="13">
        <v>20</v>
      </c>
      <c r="F89" s="9">
        <v>1</v>
      </c>
      <c r="G89" s="42" t="s">
        <v>72</v>
      </c>
      <c r="H89" s="43"/>
      <c r="I89" s="13">
        <f t="shared" si="21"/>
        <v>20</v>
      </c>
      <c r="J89" s="1">
        <f t="shared" si="22"/>
        <v>46110</v>
      </c>
      <c r="K89" s="10">
        <v>22993.035</v>
      </c>
      <c r="L89" s="9" t="s">
        <v>15</v>
      </c>
      <c r="M89" s="9">
        <v>1</v>
      </c>
      <c r="N89" s="10">
        <f t="shared" si="23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46112</v>
      </c>
      <c r="D90" s="9">
        <v>1</v>
      </c>
      <c r="E90" s="13">
        <v>20</v>
      </c>
      <c r="F90" s="9">
        <v>1</v>
      </c>
      <c r="G90" s="42" t="s">
        <v>72</v>
      </c>
      <c r="H90" s="43"/>
      <c r="I90" s="13">
        <f t="shared" si="21"/>
        <v>20</v>
      </c>
      <c r="J90" s="1">
        <f t="shared" si="22"/>
        <v>46112</v>
      </c>
      <c r="K90" s="10">
        <v>22993.035</v>
      </c>
      <c r="L90" s="9" t="s">
        <v>15</v>
      </c>
      <c r="M90" s="9">
        <v>1</v>
      </c>
      <c r="N90" s="10">
        <f t="shared" si="23"/>
        <v>20</v>
      </c>
      <c r="O90" s="9">
        <v>0</v>
      </c>
    </row>
    <row r="91" spans="1:15" ht="20.25" customHeight="1" x14ac:dyDescent="0.25">
      <c r="A91" s="9">
        <v>86</v>
      </c>
      <c r="B91" s="9" t="s">
        <v>63</v>
      </c>
      <c r="C91" s="1">
        <v>46117</v>
      </c>
      <c r="D91" s="9">
        <v>1</v>
      </c>
      <c r="E91" s="13">
        <v>20</v>
      </c>
      <c r="F91" s="9">
        <v>1</v>
      </c>
      <c r="G91" s="42" t="s">
        <v>72</v>
      </c>
      <c r="H91" s="43"/>
      <c r="I91" s="13">
        <f t="shared" si="21"/>
        <v>20</v>
      </c>
      <c r="J91" s="1">
        <f t="shared" si="22"/>
        <v>46117</v>
      </c>
      <c r="K91" s="10">
        <v>22993.035</v>
      </c>
      <c r="L91" s="9" t="s">
        <v>15</v>
      </c>
      <c r="M91" s="9">
        <v>1</v>
      </c>
      <c r="N91" s="10">
        <f t="shared" si="23"/>
        <v>20</v>
      </c>
      <c r="O91" s="9">
        <v>0</v>
      </c>
    </row>
    <row r="92" spans="1:15" ht="20.25" customHeight="1" x14ac:dyDescent="0.25">
      <c r="A92" s="9">
        <v>87</v>
      </c>
      <c r="B92" s="9" t="s">
        <v>63</v>
      </c>
      <c r="C92" s="1">
        <v>46118</v>
      </c>
      <c r="D92" s="9">
        <v>1</v>
      </c>
      <c r="E92" s="13">
        <v>20</v>
      </c>
      <c r="F92" s="9">
        <v>1</v>
      </c>
      <c r="G92" s="42" t="s">
        <v>72</v>
      </c>
      <c r="H92" s="43"/>
      <c r="I92" s="13">
        <f t="shared" si="21"/>
        <v>20</v>
      </c>
      <c r="J92" s="1">
        <f t="shared" si="22"/>
        <v>46118</v>
      </c>
      <c r="K92" s="10">
        <v>22993.035</v>
      </c>
      <c r="L92" s="9" t="s">
        <v>15</v>
      </c>
      <c r="M92" s="9">
        <v>1</v>
      </c>
      <c r="N92" s="10">
        <f t="shared" si="23"/>
        <v>20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46123</v>
      </c>
      <c r="D93" s="9">
        <v>1</v>
      </c>
      <c r="E93" s="13">
        <v>20</v>
      </c>
      <c r="F93" s="9">
        <v>1</v>
      </c>
      <c r="G93" s="42" t="s">
        <v>72</v>
      </c>
      <c r="H93" s="43"/>
      <c r="I93" s="13">
        <f t="shared" si="21"/>
        <v>20</v>
      </c>
      <c r="J93" s="1">
        <f t="shared" si="22"/>
        <v>46123</v>
      </c>
      <c r="K93" s="10">
        <v>22993.035</v>
      </c>
      <c r="L93" s="9" t="s">
        <v>15</v>
      </c>
      <c r="M93" s="9">
        <v>1</v>
      </c>
      <c r="N93" s="10">
        <f t="shared" si="23"/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46125</v>
      </c>
      <c r="D94" s="9">
        <v>1</v>
      </c>
      <c r="E94" s="13">
        <v>20</v>
      </c>
      <c r="F94" s="9">
        <v>1</v>
      </c>
      <c r="G94" s="42" t="s">
        <v>72</v>
      </c>
      <c r="H94" s="43"/>
      <c r="I94" s="13">
        <f t="shared" si="21"/>
        <v>20</v>
      </c>
      <c r="J94" s="1">
        <f t="shared" si="22"/>
        <v>46125</v>
      </c>
      <c r="K94" s="10">
        <v>22993.035</v>
      </c>
      <c r="L94" s="9" t="s">
        <v>15</v>
      </c>
      <c r="M94" s="9">
        <v>1</v>
      </c>
      <c r="N94" s="10">
        <f t="shared" si="23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46125</v>
      </c>
      <c r="D95" s="9">
        <v>1</v>
      </c>
      <c r="E95" s="13">
        <v>20</v>
      </c>
      <c r="F95" s="9">
        <v>1</v>
      </c>
      <c r="G95" s="42" t="s">
        <v>72</v>
      </c>
      <c r="H95" s="43"/>
      <c r="I95" s="13">
        <f t="shared" si="21"/>
        <v>20</v>
      </c>
      <c r="J95" s="1">
        <f t="shared" si="22"/>
        <v>46125</v>
      </c>
      <c r="K95" s="10">
        <v>22993.035</v>
      </c>
      <c r="L95" s="9" t="s">
        <v>15</v>
      </c>
      <c r="M95" s="9">
        <v>1</v>
      </c>
      <c r="N95" s="10">
        <f t="shared" si="23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46126</v>
      </c>
      <c r="D96" s="9">
        <v>1</v>
      </c>
      <c r="E96" s="13">
        <v>20</v>
      </c>
      <c r="F96" s="9">
        <v>1</v>
      </c>
      <c r="G96" s="42" t="s">
        <v>72</v>
      </c>
      <c r="H96" s="43"/>
      <c r="I96" s="13">
        <f t="shared" si="21"/>
        <v>20</v>
      </c>
      <c r="J96" s="1">
        <f t="shared" si="22"/>
        <v>46126</v>
      </c>
      <c r="K96" s="10">
        <v>22993.035</v>
      </c>
      <c r="L96" s="9" t="s">
        <v>15</v>
      </c>
      <c r="M96" s="9">
        <v>1</v>
      </c>
      <c r="N96" s="10">
        <f t="shared" si="23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46108</v>
      </c>
      <c r="D97" s="9">
        <v>1</v>
      </c>
      <c r="E97" s="13">
        <v>20</v>
      </c>
      <c r="F97" s="9">
        <v>1</v>
      </c>
      <c r="G97" s="42" t="s">
        <v>72</v>
      </c>
      <c r="H97" s="43"/>
      <c r="I97" s="13">
        <f t="shared" si="1"/>
        <v>20</v>
      </c>
      <c r="J97" s="1">
        <f t="shared" si="2"/>
        <v>46108</v>
      </c>
      <c r="K97" s="10">
        <v>22993.035</v>
      </c>
      <c r="L97" s="9" t="s">
        <v>15</v>
      </c>
      <c r="M97" s="9">
        <v>1</v>
      </c>
      <c r="N97" s="10">
        <f t="shared" si="20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46110</v>
      </c>
      <c r="D98" s="9">
        <v>1</v>
      </c>
      <c r="E98" s="13">
        <v>20</v>
      </c>
      <c r="F98" s="9">
        <v>1</v>
      </c>
      <c r="G98" s="42" t="s">
        <v>72</v>
      </c>
      <c r="H98" s="43"/>
      <c r="I98" s="13">
        <f t="shared" si="1"/>
        <v>20</v>
      </c>
      <c r="J98" s="1">
        <f t="shared" si="2"/>
        <v>46110</v>
      </c>
      <c r="K98" s="10">
        <v>22993.035</v>
      </c>
      <c r="L98" s="9" t="s">
        <v>15</v>
      </c>
      <c r="M98" s="9">
        <v>1</v>
      </c>
      <c r="N98" s="10">
        <f t="shared" si="20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46114</v>
      </c>
      <c r="D99" s="9">
        <v>1</v>
      </c>
      <c r="E99" s="13">
        <v>20</v>
      </c>
      <c r="F99" s="9">
        <v>1</v>
      </c>
      <c r="G99" s="42" t="s">
        <v>72</v>
      </c>
      <c r="H99" s="43"/>
      <c r="I99" s="13">
        <f t="shared" si="1"/>
        <v>20</v>
      </c>
      <c r="J99" s="1">
        <f t="shared" si="2"/>
        <v>46114</v>
      </c>
      <c r="K99" s="10">
        <v>22993.035</v>
      </c>
      <c r="L99" s="9" t="s">
        <v>15</v>
      </c>
      <c r="M99" s="9">
        <v>1</v>
      </c>
      <c r="N99" s="10">
        <f t="shared" si="20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46117</v>
      </c>
      <c r="D100" s="9">
        <v>1</v>
      </c>
      <c r="E100" s="13">
        <v>20</v>
      </c>
      <c r="F100" s="9">
        <v>1</v>
      </c>
      <c r="G100" s="42" t="s">
        <v>72</v>
      </c>
      <c r="H100" s="43"/>
      <c r="I100" s="13">
        <f t="shared" si="1"/>
        <v>20</v>
      </c>
      <c r="J100" s="1">
        <f t="shared" si="2"/>
        <v>46117</v>
      </c>
      <c r="K100" s="10">
        <v>22993.035</v>
      </c>
      <c r="L100" s="9" t="s">
        <v>15</v>
      </c>
      <c r="M100" s="9">
        <v>1</v>
      </c>
      <c r="N100" s="10">
        <f t="shared" si="20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46118</v>
      </c>
      <c r="D101" s="9">
        <v>1</v>
      </c>
      <c r="E101" s="13">
        <v>20</v>
      </c>
      <c r="F101" s="9">
        <v>1</v>
      </c>
      <c r="G101" s="42" t="s">
        <v>72</v>
      </c>
      <c r="H101" s="43"/>
      <c r="I101" s="13">
        <f t="shared" si="1"/>
        <v>20</v>
      </c>
      <c r="J101" s="1">
        <f t="shared" si="2"/>
        <v>46118</v>
      </c>
      <c r="K101" s="10">
        <v>22993.035</v>
      </c>
      <c r="L101" s="9" t="s">
        <v>15</v>
      </c>
      <c r="M101" s="9">
        <v>1</v>
      </c>
      <c r="N101" s="10">
        <f t="shared" si="20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46121</v>
      </c>
      <c r="D102" s="9">
        <v>1</v>
      </c>
      <c r="E102" s="13">
        <v>20</v>
      </c>
      <c r="F102" s="9">
        <v>1</v>
      </c>
      <c r="G102" s="42" t="s">
        <v>72</v>
      </c>
      <c r="H102" s="43"/>
      <c r="I102" s="13">
        <f t="shared" si="1"/>
        <v>20</v>
      </c>
      <c r="J102" s="1">
        <f t="shared" si="2"/>
        <v>46121</v>
      </c>
      <c r="K102" s="10">
        <v>22993.035</v>
      </c>
      <c r="L102" s="9" t="s">
        <v>15</v>
      </c>
      <c r="M102" s="9">
        <v>1</v>
      </c>
      <c r="N102" s="10">
        <f t="shared" si="20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46124</v>
      </c>
      <c r="D103" s="9">
        <v>1</v>
      </c>
      <c r="E103" s="13">
        <v>20</v>
      </c>
      <c r="F103" s="9">
        <v>1</v>
      </c>
      <c r="G103" s="42" t="s">
        <v>72</v>
      </c>
      <c r="H103" s="43"/>
      <c r="I103" s="13">
        <f t="shared" si="1"/>
        <v>20</v>
      </c>
      <c r="J103" s="1">
        <f t="shared" si="2"/>
        <v>46124</v>
      </c>
      <c r="K103" s="10">
        <v>22993.035</v>
      </c>
      <c r="L103" s="9" t="s">
        <v>15</v>
      </c>
      <c r="M103" s="9">
        <v>1</v>
      </c>
      <c r="N103" s="10">
        <f t="shared" si="20"/>
        <v>20</v>
      </c>
      <c r="O103" s="9">
        <v>0</v>
      </c>
    </row>
    <row r="104" spans="1:15" ht="20.25" customHeight="1" x14ac:dyDescent="0.25">
      <c r="A104" s="9">
        <v>99</v>
      </c>
      <c r="B104" s="9" t="s">
        <v>63</v>
      </c>
      <c r="C104" s="1">
        <v>46125</v>
      </c>
      <c r="D104" s="9">
        <v>1</v>
      </c>
      <c r="E104" s="13">
        <v>20</v>
      </c>
      <c r="F104" s="9">
        <v>1</v>
      </c>
      <c r="G104" s="42" t="s">
        <v>72</v>
      </c>
      <c r="H104" s="43"/>
      <c r="I104" s="13">
        <f t="shared" si="1"/>
        <v>20</v>
      </c>
      <c r="J104" s="1">
        <f t="shared" si="2"/>
        <v>46125</v>
      </c>
      <c r="K104" s="10">
        <v>22993.035</v>
      </c>
      <c r="L104" s="9" t="s">
        <v>15</v>
      </c>
      <c r="M104" s="9">
        <v>1</v>
      </c>
      <c r="N104" s="10">
        <f t="shared" si="20"/>
        <v>20</v>
      </c>
      <c r="O104" s="9">
        <v>0</v>
      </c>
    </row>
    <row r="105" spans="1:15" ht="20.25" customHeight="1" x14ac:dyDescent="0.25">
      <c r="A105" s="9">
        <v>100</v>
      </c>
      <c r="B105" s="9" t="s">
        <v>63</v>
      </c>
      <c r="C105" s="1">
        <v>46123</v>
      </c>
      <c r="D105" s="9">
        <v>1</v>
      </c>
      <c r="E105" s="13">
        <v>20</v>
      </c>
      <c r="F105" s="9">
        <v>1</v>
      </c>
      <c r="G105" s="42" t="s">
        <v>72</v>
      </c>
      <c r="H105" s="43"/>
      <c r="I105" s="13">
        <f t="shared" si="1"/>
        <v>20</v>
      </c>
      <c r="J105" s="1">
        <f t="shared" si="2"/>
        <v>46123</v>
      </c>
      <c r="K105" s="10">
        <v>22993.035</v>
      </c>
      <c r="L105" s="9" t="s">
        <v>15</v>
      </c>
      <c r="M105" s="9">
        <v>1</v>
      </c>
      <c r="N105" s="10">
        <f t="shared" si="20"/>
        <v>20</v>
      </c>
      <c r="O105" s="9">
        <v>0</v>
      </c>
    </row>
    <row r="106" spans="1:15" ht="20.25" customHeight="1" x14ac:dyDescent="0.25">
      <c r="A106" s="9">
        <v>101</v>
      </c>
      <c r="B106" s="9" t="s">
        <v>63</v>
      </c>
      <c r="C106" s="1">
        <v>46127</v>
      </c>
      <c r="D106" s="9">
        <v>1</v>
      </c>
      <c r="E106" s="13">
        <v>20</v>
      </c>
      <c r="F106" s="9">
        <v>1</v>
      </c>
      <c r="G106" s="42" t="s">
        <v>72</v>
      </c>
      <c r="H106" s="43"/>
      <c r="I106" s="13">
        <f t="shared" ref="I106:I111" si="24">E106</f>
        <v>20</v>
      </c>
      <c r="J106" s="1">
        <f t="shared" ref="J106:J109" si="25">C106</f>
        <v>46127</v>
      </c>
      <c r="K106" s="10">
        <v>22993.035</v>
      </c>
      <c r="L106" s="9" t="s">
        <v>15</v>
      </c>
      <c r="M106" s="9">
        <v>1</v>
      </c>
      <c r="N106" s="10">
        <f t="shared" si="20"/>
        <v>20</v>
      </c>
      <c r="O106" s="9">
        <v>0</v>
      </c>
    </row>
    <row r="107" spans="1:15" ht="20.25" customHeight="1" x14ac:dyDescent="0.25">
      <c r="A107" s="9">
        <v>102</v>
      </c>
      <c r="B107" s="9" t="s">
        <v>63</v>
      </c>
      <c r="C107" s="1">
        <v>46135</v>
      </c>
      <c r="D107" s="9">
        <v>1</v>
      </c>
      <c r="E107" s="13">
        <v>20</v>
      </c>
      <c r="F107" s="9">
        <v>1</v>
      </c>
      <c r="G107" s="42" t="s">
        <v>72</v>
      </c>
      <c r="H107" s="43"/>
      <c r="I107" s="13">
        <f t="shared" si="24"/>
        <v>20</v>
      </c>
      <c r="J107" s="1">
        <f t="shared" si="25"/>
        <v>46135</v>
      </c>
      <c r="K107" s="10">
        <v>22993.035</v>
      </c>
      <c r="L107" s="9" t="s">
        <v>15</v>
      </c>
      <c r="M107" s="9">
        <v>1</v>
      </c>
      <c r="N107" s="10">
        <f t="shared" si="20"/>
        <v>20</v>
      </c>
      <c r="O107" s="9">
        <v>0</v>
      </c>
    </row>
    <row r="108" spans="1:15" ht="20.25" customHeight="1" x14ac:dyDescent="0.25">
      <c r="A108" s="9">
        <v>103</v>
      </c>
      <c r="B108" s="9" t="s">
        <v>63</v>
      </c>
      <c r="C108" s="1">
        <v>46136</v>
      </c>
      <c r="D108" s="9">
        <v>1</v>
      </c>
      <c r="E108" s="13">
        <v>20</v>
      </c>
      <c r="F108" s="9">
        <v>1</v>
      </c>
      <c r="G108" s="42" t="s">
        <v>72</v>
      </c>
      <c r="H108" s="43"/>
      <c r="I108" s="13">
        <f t="shared" si="24"/>
        <v>20</v>
      </c>
      <c r="J108" s="1">
        <f t="shared" si="25"/>
        <v>46136</v>
      </c>
      <c r="K108" s="10">
        <v>22993.035</v>
      </c>
      <c r="L108" s="9" t="s">
        <v>15</v>
      </c>
      <c r="M108" s="9">
        <v>1</v>
      </c>
      <c r="N108" s="10">
        <f t="shared" si="20"/>
        <v>20</v>
      </c>
      <c r="O108" s="9">
        <v>0</v>
      </c>
    </row>
    <row r="109" spans="1:15" ht="20.25" customHeight="1" x14ac:dyDescent="0.25">
      <c r="A109" s="9">
        <v>104</v>
      </c>
      <c r="B109" s="9" t="s">
        <v>63</v>
      </c>
      <c r="C109" s="1">
        <v>46136</v>
      </c>
      <c r="D109" s="9">
        <v>1</v>
      </c>
      <c r="E109" s="13">
        <v>20</v>
      </c>
      <c r="F109" s="9">
        <v>1</v>
      </c>
      <c r="G109" s="42" t="s">
        <v>72</v>
      </c>
      <c r="H109" s="43"/>
      <c r="I109" s="13">
        <f t="shared" si="24"/>
        <v>20</v>
      </c>
      <c r="J109" s="1">
        <f t="shared" si="25"/>
        <v>46136</v>
      </c>
      <c r="K109" s="10">
        <v>22993.035</v>
      </c>
      <c r="L109" s="9" t="s">
        <v>15</v>
      </c>
      <c r="M109" s="9">
        <v>1</v>
      </c>
      <c r="N109" s="10">
        <f t="shared" si="20"/>
        <v>20</v>
      </c>
      <c r="O109" s="9">
        <v>0</v>
      </c>
    </row>
    <row r="110" spans="1:15" ht="20.25" customHeight="1" x14ac:dyDescent="0.25">
      <c r="A110" s="9">
        <v>105</v>
      </c>
      <c r="B110" s="9" t="s">
        <v>68</v>
      </c>
      <c r="C110" s="1">
        <v>46115</v>
      </c>
      <c r="D110" s="9">
        <v>1</v>
      </c>
      <c r="E110" s="13">
        <v>150</v>
      </c>
      <c r="F110" s="9">
        <v>1</v>
      </c>
      <c r="G110" s="42" t="s">
        <v>84</v>
      </c>
      <c r="H110" s="43"/>
      <c r="I110" s="13">
        <f t="shared" si="24"/>
        <v>150</v>
      </c>
      <c r="J110" s="1" t="s">
        <v>19</v>
      </c>
      <c r="K110" s="10">
        <v>22993.035</v>
      </c>
      <c r="L110" s="9" t="s">
        <v>15</v>
      </c>
      <c r="M110" s="9">
        <v>1</v>
      </c>
      <c r="N110" s="10">
        <f t="shared" si="20"/>
        <v>150</v>
      </c>
      <c r="O110" s="9">
        <v>0</v>
      </c>
    </row>
    <row r="111" spans="1:15" ht="20.25" customHeight="1" x14ac:dyDescent="0.25">
      <c r="A111" s="9">
        <v>106</v>
      </c>
      <c r="B111" s="9" t="s">
        <v>68</v>
      </c>
      <c r="C111" s="1">
        <v>46125</v>
      </c>
      <c r="D111" s="9">
        <v>1</v>
      </c>
      <c r="E111" s="13">
        <v>150</v>
      </c>
      <c r="F111" s="9">
        <v>1</v>
      </c>
      <c r="G111" s="42" t="s">
        <v>85</v>
      </c>
      <c r="H111" s="43"/>
      <c r="I111" s="13">
        <f t="shared" si="24"/>
        <v>150</v>
      </c>
      <c r="J111" s="1" t="s">
        <v>19</v>
      </c>
      <c r="K111" s="10">
        <v>22993.035</v>
      </c>
      <c r="L111" s="9" t="s">
        <v>15</v>
      </c>
      <c r="M111" s="9">
        <v>1</v>
      </c>
      <c r="N111" s="10">
        <f t="shared" si="20"/>
        <v>150</v>
      </c>
      <c r="O111" s="9">
        <v>0</v>
      </c>
    </row>
    <row r="112" spans="1:15" ht="20.25" customHeight="1" x14ac:dyDescent="0.25">
      <c r="A112" s="9">
        <v>107</v>
      </c>
      <c r="B112" s="9" t="s">
        <v>68</v>
      </c>
      <c r="C112" s="1">
        <v>46133</v>
      </c>
      <c r="D112" s="9">
        <v>1</v>
      </c>
      <c r="E112" s="13">
        <v>150</v>
      </c>
      <c r="F112" s="9">
        <v>1</v>
      </c>
      <c r="G112" s="42" t="s">
        <v>86</v>
      </c>
      <c r="H112" s="43"/>
      <c r="I112" s="13">
        <f t="shared" ref="I112" si="26">E112</f>
        <v>150</v>
      </c>
      <c r="J112" s="1" t="s">
        <v>19</v>
      </c>
      <c r="K112" s="10">
        <v>22993.035</v>
      </c>
      <c r="L112" s="9" t="s">
        <v>15</v>
      </c>
      <c r="M112" s="9">
        <v>1</v>
      </c>
      <c r="N112" s="10">
        <f t="shared" ref="N112" si="27">E112</f>
        <v>150</v>
      </c>
      <c r="O112" s="9">
        <v>0</v>
      </c>
    </row>
  </sheetData>
  <autoFilter ref="A5:P111"/>
  <mergeCells count="113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41:H41"/>
    <mergeCell ref="G42:H42"/>
    <mergeCell ref="G21:H21"/>
    <mergeCell ref="G22:H22"/>
    <mergeCell ref="G23:H23"/>
    <mergeCell ref="G24:H24"/>
    <mergeCell ref="G25:H25"/>
    <mergeCell ref="G26:H26"/>
    <mergeCell ref="G12:H12"/>
    <mergeCell ref="G13:H13"/>
    <mergeCell ref="G14:H14"/>
    <mergeCell ref="G15:H15"/>
    <mergeCell ref="G19:H19"/>
    <mergeCell ref="G20:H20"/>
    <mergeCell ref="G16:H16"/>
    <mergeCell ref="G17:H17"/>
    <mergeCell ref="G18:H18"/>
    <mergeCell ref="G65:H65"/>
    <mergeCell ref="G66:H66"/>
    <mergeCell ref="G67:H67"/>
    <mergeCell ref="G68:H68"/>
    <mergeCell ref="G78:H78"/>
    <mergeCell ref="G27:H27"/>
    <mergeCell ref="G43:H43"/>
    <mergeCell ref="G44:H44"/>
    <mergeCell ref="G45:H45"/>
    <mergeCell ref="G46:H46"/>
    <mergeCell ref="G47:H47"/>
    <mergeCell ref="G31:H31"/>
    <mergeCell ref="G32:H32"/>
    <mergeCell ref="G33:H33"/>
    <mergeCell ref="G34:H34"/>
    <mergeCell ref="G28:H28"/>
    <mergeCell ref="G29:H29"/>
    <mergeCell ref="G30:H30"/>
    <mergeCell ref="G35:H35"/>
    <mergeCell ref="G36:H36"/>
    <mergeCell ref="G37:H37"/>
    <mergeCell ref="G38:H38"/>
    <mergeCell ref="G39:H39"/>
    <mergeCell ref="G40:H40"/>
    <mergeCell ref="G99:H99"/>
    <mergeCell ref="G100:H100"/>
    <mergeCell ref="G101:H101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112:H112"/>
    <mergeCell ref="G69:H69"/>
    <mergeCell ref="G70:H70"/>
    <mergeCell ref="G71:H71"/>
    <mergeCell ref="G72:H72"/>
    <mergeCell ref="G73:H73"/>
    <mergeCell ref="G74:H74"/>
    <mergeCell ref="G108:H108"/>
    <mergeCell ref="G109:H109"/>
    <mergeCell ref="G110:H110"/>
    <mergeCell ref="G111:H111"/>
    <mergeCell ref="G105:H105"/>
    <mergeCell ref="G106:H106"/>
    <mergeCell ref="G107:H107"/>
    <mergeCell ref="G86:H86"/>
    <mergeCell ref="G75:H75"/>
    <mergeCell ref="G76:H76"/>
    <mergeCell ref="G77:H77"/>
    <mergeCell ref="G102:H102"/>
    <mergeCell ref="G103:H103"/>
    <mergeCell ref="G104:H104"/>
    <mergeCell ref="G87:H87"/>
    <mergeCell ref="G97:H97"/>
    <mergeCell ref="G98:H98"/>
    <mergeCell ref="G81:H81"/>
    <mergeCell ref="G82:H82"/>
    <mergeCell ref="G83:H83"/>
    <mergeCell ref="G84:H84"/>
    <mergeCell ref="G85:H85"/>
    <mergeCell ref="G48:H48"/>
    <mergeCell ref="G49:H49"/>
    <mergeCell ref="G50:H50"/>
    <mergeCell ref="G51:H51"/>
    <mergeCell ref="G52:H52"/>
    <mergeCell ref="G53:H53"/>
    <mergeCell ref="G79:H79"/>
    <mergeCell ref="G80:H80"/>
    <mergeCell ref="G60:H60"/>
    <mergeCell ref="G61:H61"/>
    <mergeCell ref="G62:H62"/>
    <mergeCell ref="G63:H63"/>
    <mergeCell ref="G64:H64"/>
    <mergeCell ref="G54:H54"/>
    <mergeCell ref="G55:H55"/>
    <mergeCell ref="G56:H56"/>
    <mergeCell ref="G57:H57"/>
    <mergeCell ref="G58:H58"/>
    <mergeCell ref="G59:H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07"/>
  <sheetViews>
    <sheetView topLeftCell="A4" zoomScale="85" zoomScaleNormal="85" workbookViewId="0">
      <pane ySplit="1" topLeftCell="A86" activePane="bottomLeft" state="frozen"/>
      <selection activeCell="S30" sqref="S30"/>
      <selection pane="bottomLeft" activeCell="L117" sqref="L117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35"/>
      <c r="B2" s="35"/>
      <c r="C2" s="35"/>
      <c r="D2" s="17"/>
      <c r="E2" s="29"/>
      <c r="F2" s="35"/>
      <c r="G2" s="35"/>
      <c r="H2" s="19"/>
      <c r="I2" s="29"/>
      <c r="J2" s="17"/>
      <c r="K2" s="17"/>
      <c r="L2" s="35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35" t="s">
        <v>16</v>
      </c>
      <c r="D4" s="34" t="s">
        <v>6</v>
      </c>
      <c r="E4" s="30" t="s">
        <v>7</v>
      </c>
      <c r="F4" s="34" t="s">
        <v>6</v>
      </c>
      <c r="G4" s="34" t="s">
        <v>8</v>
      </c>
      <c r="H4" s="22" t="s">
        <v>17</v>
      </c>
      <c r="I4" s="30" t="s">
        <v>9</v>
      </c>
      <c r="J4" s="34" t="s">
        <v>10</v>
      </c>
      <c r="K4" s="34" t="s">
        <v>20</v>
      </c>
      <c r="L4" s="34" t="s">
        <v>11</v>
      </c>
      <c r="M4" s="34" t="s">
        <v>12</v>
      </c>
      <c r="N4" s="21" t="s">
        <v>13</v>
      </c>
      <c r="O4" s="34" t="s">
        <v>14</v>
      </c>
    </row>
    <row r="6" spans="1:15" ht="20.25" customHeight="1" x14ac:dyDescent="0.25">
      <c r="A6" s="9">
        <v>1</v>
      </c>
      <c r="B6" s="9" t="s">
        <v>18</v>
      </c>
      <c r="C6" s="1">
        <v>46140</v>
      </c>
      <c r="D6" s="9">
        <v>1</v>
      </c>
      <c r="E6" s="13">
        <v>25</v>
      </c>
      <c r="F6" s="9">
        <f t="shared" ref="F6:F79" si="0">D6</f>
        <v>1</v>
      </c>
      <c r="G6" s="42" t="s">
        <v>69</v>
      </c>
      <c r="H6" s="43"/>
      <c r="I6" s="13">
        <f t="shared" ref="I6:I99" si="1">E6</f>
        <v>25</v>
      </c>
      <c r="J6" s="1">
        <f t="shared" ref="J6:J99" si="2">C6</f>
        <v>46140</v>
      </c>
      <c r="K6" s="10">
        <v>22993.035</v>
      </c>
      <c r="L6" s="9" t="s">
        <v>15</v>
      </c>
      <c r="M6" s="9">
        <f t="shared" ref="M6:M79" si="3">F6</f>
        <v>1</v>
      </c>
      <c r="N6" s="13">
        <f t="shared" ref="N6:N79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46140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46140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46141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46141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46144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46144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46146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46146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46150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46150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46156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46156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46156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46156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46163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46163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46165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46165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46166</v>
      </c>
      <c r="D16" s="9">
        <v>1</v>
      </c>
      <c r="E16" s="13">
        <v>25</v>
      </c>
      <c r="F16" s="9">
        <f t="shared" si="0"/>
        <v>1</v>
      </c>
      <c r="G16" s="42" t="s">
        <v>69</v>
      </c>
      <c r="H16" s="43"/>
      <c r="I16" s="13">
        <f t="shared" si="1"/>
        <v>25</v>
      </c>
      <c r="J16" s="1">
        <f t="shared" si="2"/>
        <v>46166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46140</v>
      </c>
      <c r="D17" s="9">
        <v>1</v>
      </c>
      <c r="E17" s="13">
        <v>25</v>
      </c>
      <c r="F17" s="9">
        <f t="shared" si="0"/>
        <v>1</v>
      </c>
      <c r="G17" s="42" t="s">
        <v>69</v>
      </c>
      <c r="H17" s="43"/>
      <c r="I17" s="13">
        <f t="shared" si="1"/>
        <v>25</v>
      </c>
      <c r="J17" s="1">
        <f t="shared" si="2"/>
        <v>46140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46141</v>
      </c>
      <c r="D18" s="9">
        <v>1</v>
      </c>
      <c r="E18" s="13">
        <v>25</v>
      </c>
      <c r="F18" s="9">
        <f t="shared" si="0"/>
        <v>1</v>
      </c>
      <c r="G18" s="42" t="s">
        <v>69</v>
      </c>
      <c r="H18" s="43"/>
      <c r="I18" s="13">
        <f t="shared" si="1"/>
        <v>25</v>
      </c>
      <c r="J18" s="1">
        <f t="shared" si="2"/>
        <v>46141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46145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46145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46145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46145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46150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46150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46150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46150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46152</v>
      </c>
      <c r="D23" s="9">
        <v>1</v>
      </c>
      <c r="E23" s="13">
        <v>25</v>
      </c>
      <c r="F23" s="9">
        <f t="shared" si="0"/>
        <v>1</v>
      </c>
      <c r="G23" s="42" t="s">
        <v>69</v>
      </c>
      <c r="H23" s="43"/>
      <c r="I23" s="13">
        <f t="shared" si="1"/>
        <v>25</v>
      </c>
      <c r="J23" s="1">
        <f t="shared" si="2"/>
        <v>46152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46154</v>
      </c>
      <c r="D24" s="9">
        <v>1</v>
      </c>
      <c r="E24" s="13">
        <v>25</v>
      </c>
      <c r="F24" s="9">
        <f t="shared" si="0"/>
        <v>1</v>
      </c>
      <c r="G24" s="42" t="s">
        <v>69</v>
      </c>
      <c r="H24" s="43"/>
      <c r="I24" s="13">
        <f t="shared" si="1"/>
        <v>25</v>
      </c>
      <c r="J24" s="1">
        <f t="shared" si="2"/>
        <v>46154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46156</v>
      </c>
      <c r="D25" s="9">
        <v>1</v>
      </c>
      <c r="E25" s="13">
        <v>25</v>
      </c>
      <c r="F25" s="9">
        <f t="shared" si="0"/>
        <v>1</v>
      </c>
      <c r="G25" s="42" t="s">
        <v>69</v>
      </c>
      <c r="H25" s="43"/>
      <c r="I25" s="13">
        <f t="shared" si="1"/>
        <v>25</v>
      </c>
      <c r="J25" s="1">
        <f t="shared" si="2"/>
        <v>46156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46158</v>
      </c>
      <c r="D26" s="9">
        <v>1</v>
      </c>
      <c r="E26" s="13">
        <v>12</v>
      </c>
      <c r="F26" s="9">
        <f t="shared" si="0"/>
        <v>1</v>
      </c>
      <c r="G26" s="42" t="s">
        <v>69</v>
      </c>
      <c r="H26" s="43"/>
      <c r="I26" s="13">
        <f t="shared" si="1"/>
        <v>12</v>
      </c>
      <c r="J26" s="1">
        <f t="shared" si="2"/>
        <v>46158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46159</v>
      </c>
      <c r="D27" s="9">
        <v>1</v>
      </c>
      <c r="E27" s="13">
        <v>12</v>
      </c>
      <c r="F27" s="9">
        <f t="shared" si="0"/>
        <v>1</v>
      </c>
      <c r="G27" s="42" t="s">
        <v>69</v>
      </c>
      <c r="H27" s="43"/>
      <c r="I27" s="13">
        <f t="shared" si="1"/>
        <v>12</v>
      </c>
      <c r="J27" s="1">
        <f t="shared" si="2"/>
        <v>46159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46163</v>
      </c>
      <c r="D28" s="9">
        <v>1</v>
      </c>
      <c r="E28" s="13">
        <v>12</v>
      </c>
      <c r="F28" s="9">
        <f t="shared" si="0"/>
        <v>1</v>
      </c>
      <c r="G28" s="42" t="s">
        <v>69</v>
      </c>
      <c r="H28" s="43"/>
      <c r="I28" s="13">
        <f t="shared" si="1"/>
        <v>12</v>
      </c>
      <c r="J28" s="1">
        <f t="shared" si="2"/>
        <v>46163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46163</v>
      </c>
      <c r="D29" s="9">
        <v>1</v>
      </c>
      <c r="E29" s="13">
        <v>12</v>
      </c>
      <c r="F29" s="9">
        <f t="shared" si="0"/>
        <v>1</v>
      </c>
      <c r="G29" s="42" t="s">
        <v>69</v>
      </c>
      <c r="H29" s="43"/>
      <c r="I29" s="13">
        <f t="shared" si="1"/>
        <v>12</v>
      </c>
      <c r="J29" s="1">
        <f t="shared" si="2"/>
        <v>46163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46166</v>
      </c>
      <c r="D30" s="9">
        <v>1</v>
      </c>
      <c r="E30" s="13">
        <v>12</v>
      </c>
      <c r="F30" s="9">
        <f t="shared" si="0"/>
        <v>1</v>
      </c>
      <c r="G30" s="42" t="s">
        <v>69</v>
      </c>
      <c r="H30" s="43"/>
      <c r="I30" s="13">
        <f t="shared" si="1"/>
        <v>12</v>
      </c>
      <c r="J30" s="1">
        <f t="shared" si="2"/>
        <v>46166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18</v>
      </c>
      <c r="C31" s="1">
        <v>46167</v>
      </c>
      <c r="D31" s="9">
        <v>1</v>
      </c>
      <c r="E31" s="13">
        <v>12</v>
      </c>
      <c r="F31" s="9">
        <f t="shared" si="0"/>
        <v>1</v>
      </c>
      <c r="G31" s="42" t="s">
        <v>69</v>
      </c>
      <c r="H31" s="43"/>
      <c r="I31" s="13">
        <f t="shared" si="1"/>
        <v>12</v>
      </c>
      <c r="J31" s="1">
        <f t="shared" si="2"/>
        <v>46167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46134</v>
      </c>
      <c r="D32" s="9">
        <v>1</v>
      </c>
      <c r="E32" s="13">
        <v>12</v>
      </c>
      <c r="F32" s="9">
        <f t="shared" si="0"/>
        <v>1</v>
      </c>
      <c r="G32" s="42" t="s">
        <v>70</v>
      </c>
      <c r="H32" s="43"/>
      <c r="I32" s="13">
        <f t="shared" si="1"/>
        <v>12</v>
      </c>
      <c r="J32" s="1">
        <f t="shared" si="2"/>
        <v>46134</v>
      </c>
      <c r="K32" s="10">
        <v>22993.035</v>
      </c>
      <c r="L32" s="9" t="s">
        <v>15</v>
      </c>
      <c r="M32" s="9">
        <f t="shared" si="3"/>
        <v>1</v>
      </c>
      <c r="N32" s="13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46135</v>
      </c>
      <c r="D33" s="9">
        <v>1</v>
      </c>
      <c r="E33" s="13">
        <v>12</v>
      </c>
      <c r="F33" s="9">
        <f t="shared" si="0"/>
        <v>1</v>
      </c>
      <c r="G33" s="42" t="s">
        <v>70</v>
      </c>
      <c r="H33" s="43"/>
      <c r="I33" s="13">
        <f t="shared" si="1"/>
        <v>12</v>
      </c>
      <c r="J33" s="1">
        <f t="shared" si="2"/>
        <v>46135</v>
      </c>
      <c r="K33" s="10">
        <v>22993.035</v>
      </c>
      <c r="L33" s="9" t="s">
        <v>15</v>
      </c>
      <c r="M33" s="9">
        <f t="shared" si="3"/>
        <v>1</v>
      </c>
      <c r="N33" s="13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46136</v>
      </c>
      <c r="D34" s="9">
        <v>1</v>
      </c>
      <c r="E34" s="13">
        <v>12</v>
      </c>
      <c r="F34" s="9">
        <f t="shared" si="0"/>
        <v>1</v>
      </c>
      <c r="G34" s="42" t="s">
        <v>70</v>
      </c>
      <c r="H34" s="43"/>
      <c r="I34" s="13">
        <f t="shared" si="1"/>
        <v>12</v>
      </c>
      <c r="J34" s="1">
        <f t="shared" si="2"/>
        <v>46136</v>
      </c>
      <c r="K34" s="10">
        <v>22993.035</v>
      </c>
      <c r="L34" s="9" t="s">
        <v>15</v>
      </c>
      <c r="M34" s="9">
        <f t="shared" si="3"/>
        <v>1</v>
      </c>
      <c r="N34" s="13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46139</v>
      </c>
      <c r="D35" s="9">
        <v>1</v>
      </c>
      <c r="E35" s="13">
        <v>12</v>
      </c>
      <c r="F35" s="9">
        <f t="shared" si="0"/>
        <v>1</v>
      </c>
      <c r="G35" s="42" t="s">
        <v>70</v>
      </c>
      <c r="H35" s="43"/>
      <c r="I35" s="13">
        <f t="shared" si="1"/>
        <v>12</v>
      </c>
      <c r="J35" s="1">
        <f t="shared" si="2"/>
        <v>46139</v>
      </c>
      <c r="K35" s="10">
        <v>22993.035</v>
      </c>
      <c r="L35" s="9" t="s">
        <v>15</v>
      </c>
      <c r="M35" s="9">
        <f t="shared" si="3"/>
        <v>1</v>
      </c>
      <c r="N35" s="13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46140</v>
      </c>
      <c r="D36" s="9">
        <v>1</v>
      </c>
      <c r="E36" s="13">
        <v>12</v>
      </c>
      <c r="F36" s="9">
        <f t="shared" si="0"/>
        <v>1</v>
      </c>
      <c r="G36" s="42" t="s">
        <v>70</v>
      </c>
      <c r="H36" s="43"/>
      <c r="I36" s="13">
        <f t="shared" si="1"/>
        <v>12</v>
      </c>
      <c r="J36" s="1">
        <f t="shared" si="2"/>
        <v>46140</v>
      </c>
      <c r="K36" s="10">
        <v>22993.035</v>
      </c>
      <c r="L36" s="9" t="s">
        <v>15</v>
      </c>
      <c r="M36" s="9">
        <f t="shared" si="3"/>
        <v>1</v>
      </c>
      <c r="N36" s="13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46141</v>
      </c>
      <c r="D37" s="9">
        <v>1</v>
      </c>
      <c r="E37" s="13">
        <v>12</v>
      </c>
      <c r="F37" s="9">
        <f t="shared" si="0"/>
        <v>1</v>
      </c>
      <c r="G37" s="42" t="s">
        <v>70</v>
      </c>
      <c r="H37" s="43"/>
      <c r="I37" s="13">
        <f t="shared" si="1"/>
        <v>12</v>
      </c>
      <c r="J37" s="1">
        <f t="shared" si="2"/>
        <v>46141</v>
      </c>
      <c r="K37" s="10">
        <v>22993.035</v>
      </c>
      <c r="L37" s="9" t="s">
        <v>15</v>
      </c>
      <c r="M37" s="9">
        <f t="shared" si="3"/>
        <v>1</v>
      </c>
      <c r="N37" s="13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46143</v>
      </c>
      <c r="D38" s="9">
        <v>1</v>
      </c>
      <c r="E38" s="13">
        <v>12</v>
      </c>
      <c r="F38" s="9">
        <f t="shared" si="0"/>
        <v>1</v>
      </c>
      <c r="G38" s="42" t="s">
        <v>70</v>
      </c>
      <c r="H38" s="43"/>
      <c r="I38" s="13">
        <f t="shared" si="1"/>
        <v>12</v>
      </c>
      <c r="J38" s="1">
        <f t="shared" si="2"/>
        <v>46143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46143</v>
      </c>
      <c r="D39" s="9">
        <v>1</v>
      </c>
      <c r="E39" s="13">
        <v>12</v>
      </c>
      <c r="F39" s="9">
        <f t="shared" si="0"/>
        <v>1</v>
      </c>
      <c r="G39" s="42" t="s">
        <v>70</v>
      </c>
      <c r="H39" s="43"/>
      <c r="I39" s="13">
        <f t="shared" si="1"/>
        <v>12</v>
      </c>
      <c r="J39" s="1">
        <f t="shared" si="2"/>
        <v>46143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46143</v>
      </c>
      <c r="D40" s="9">
        <v>1</v>
      </c>
      <c r="E40" s="13">
        <v>12</v>
      </c>
      <c r="F40" s="9">
        <f t="shared" si="0"/>
        <v>1</v>
      </c>
      <c r="G40" s="42" t="s">
        <v>70</v>
      </c>
      <c r="H40" s="43"/>
      <c r="I40" s="13">
        <f t="shared" si="1"/>
        <v>12</v>
      </c>
      <c r="J40" s="1">
        <f t="shared" si="2"/>
        <v>46143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46143</v>
      </c>
      <c r="D41" s="9">
        <v>1</v>
      </c>
      <c r="E41" s="13">
        <v>12</v>
      </c>
      <c r="F41" s="9">
        <f t="shared" si="0"/>
        <v>1</v>
      </c>
      <c r="G41" s="42" t="s">
        <v>70</v>
      </c>
      <c r="H41" s="43"/>
      <c r="I41" s="13">
        <f t="shared" si="1"/>
        <v>12</v>
      </c>
      <c r="J41" s="1">
        <f t="shared" si="2"/>
        <v>46143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46143</v>
      </c>
      <c r="D42" s="9">
        <v>1</v>
      </c>
      <c r="E42" s="13">
        <v>12</v>
      </c>
      <c r="F42" s="9">
        <f t="shared" si="0"/>
        <v>1</v>
      </c>
      <c r="G42" s="42" t="s">
        <v>70</v>
      </c>
      <c r="H42" s="43"/>
      <c r="I42" s="13">
        <f t="shared" si="1"/>
        <v>12</v>
      </c>
      <c r="J42" s="1">
        <f t="shared" si="2"/>
        <v>46143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46144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46144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46144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46144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46145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46145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46146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46146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46146</v>
      </c>
      <c r="D47" s="9">
        <v>1</v>
      </c>
      <c r="E47" s="13">
        <v>12</v>
      </c>
      <c r="F47" s="9">
        <f t="shared" si="0"/>
        <v>1</v>
      </c>
      <c r="G47" s="42" t="s">
        <v>70</v>
      </c>
      <c r="H47" s="43"/>
      <c r="I47" s="13">
        <f t="shared" si="1"/>
        <v>12</v>
      </c>
      <c r="J47" s="1">
        <f t="shared" si="2"/>
        <v>46146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46148</v>
      </c>
      <c r="D48" s="9">
        <v>1</v>
      </c>
      <c r="E48" s="13">
        <v>12</v>
      </c>
      <c r="F48" s="9">
        <f t="shared" si="0"/>
        <v>1</v>
      </c>
      <c r="G48" s="42" t="s">
        <v>70</v>
      </c>
      <c r="H48" s="43"/>
      <c r="I48" s="13">
        <f t="shared" si="1"/>
        <v>12</v>
      </c>
      <c r="J48" s="1">
        <f t="shared" si="2"/>
        <v>46148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46148</v>
      </c>
      <c r="D49" s="9">
        <v>1</v>
      </c>
      <c r="E49" s="13">
        <v>12</v>
      </c>
      <c r="F49" s="9">
        <f t="shared" si="0"/>
        <v>1</v>
      </c>
      <c r="G49" s="42" t="s">
        <v>70</v>
      </c>
      <c r="H49" s="43"/>
      <c r="I49" s="13">
        <f t="shared" si="1"/>
        <v>12</v>
      </c>
      <c r="J49" s="1">
        <f t="shared" si="2"/>
        <v>46148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46148</v>
      </c>
      <c r="D50" s="9">
        <v>1</v>
      </c>
      <c r="E50" s="13">
        <v>12</v>
      </c>
      <c r="F50" s="9">
        <f t="shared" si="0"/>
        <v>1</v>
      </c>
      <c r="G50" s="42" t="s">
        <v>70</v>
      </c>
      <c r="H50" s="43"/>
      <c r="I50" s="13">
        <f t="shared" si="1"/>
        <v>12</v>
      </c>
      <c r="J50" s="1">
        <f t="shared" si="2"/>
        <v>46148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46151</v>
      </c>
      <c r="D51" s="9">
        <v>1</v>
      </c>
      <c r="E51" s="13">
        <v>12</v>
      </c>
      <c r="F51" s="9">
        <f t="shared" si="0"/>
        <v>1</v>
      </c>
      <c r="G51" s="42" t="s">
        <v>70</v>
      </c>
      <c r="H51" s="43"/>
      <c r="I51" s="13">
        <f t="shared" si="1"/>
        <v>12</v>
      </c>
      <c r="J51" s="1">
        <f t="shared" si="2"/>
        <v>46151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46152</v>
      </c>
      <c r="D52" s="9">
        <v>1</v>
      </c>
      <c r="E52" s="13">
        <v>12</v>
      </c>
      <c r="F52" s="9">
        <f t="shared" si="0"/>
        <v>1</v>
      </c>
      <c r="G52" s="42" t="s">
        <v>70</v>
      </c>
      <c r="H52" s="43"/>
      <c r="I52" s="13">
        <f t="shared" si="1"/>
        <v>12</v>
      </c>
      <c r="J52" s="1">
        <f t="shared" si="2"/>
        <v>46152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46154</v>
      </c>
      <c r="D53" s="9">
        <v>1</v>
      </c>
      <c r="E53" s="13">
        <v>12</v>
      </c>
      <c r="F53" s="9">
        <f t="shared" si="0"/>
        <v>1</v>
      </c>
      <c r="G53" s="42" t="s">
        <v>70</v>
      </c>
      <c r="H53" s="43"/>
      <c r="I53" s="13">
        <f t="shared" si="1"/>
        <v>12</v>
      </c>
      <c r="J53" s="1">
        <f t="shared" si="2"/>
        <v>46154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46156</v>
      </c>
      <c r="D54" s="9">
        <v>1</v>
      </c>
      <c r="E54" s="13">
        <v>12</v>
      </c>
      <c r="F54" s="9">
        <f t="shared" si="0"/>
        <v>1</v>
      </c>
      <c r="G54" s="42" t="s">
        <v>70</v>
      </c>
      <c r="H54" s="43"/>
      <c r="I54" s="13">
        <f t="shared" si="1"/>
        <v>12</v>
      </c>
      <c r="J54" s="1">
        <f t="shared" si="2"/>
        <v>46156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46156</v>
      </c>
      <c r="D55" s="9">
        <v>1</v>
      </c>
      <c r="E55" s="13">
        <v>12</v>
      </c>
      <c r="F55" s="9">
        <f t="shared" si="0"/>
        <v>1</v>
      </c>
      <c r="G55" s="42" t="s">
        <v>70</v>
      </c>
      <c r="H55" s="43"/>
      <c r="I55" s="13">
        <f t="shared" si="1"/>
        <v>12</v>
      </c>
      <c r="J55" s="1">
        <f t="shared" si="2"/>
        <v>46156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46156</v>
      </c>
      <c r="D56" s="9">
        <v>1</v>
      </c>
      <c r="E56" s="13">
        <v>12</v>
      </c>
      <c r="F56" s="9">
        <f t="shared" si="0"/>
        <v>1</v>
      </c>
      <c r="G56" s="42" t="s">
        <v>70</v>
      </c>
      <c r="H56" s="43"/>
      <c r="I56" s="13">
        <f t="shared" si="1"/>
        <v>12</v>
      </c>
      <c r="J56" s="1">
        <f t="shared" si="2"/>
        <v>46156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46157</v>
      </c>
      <c r="D57" s="9">
        <v>1</v>
      </c>
      <c r="E57" s="13">
        <v>12</v>
      </c>
      <c r="F57" s="9">
        <f t="shared" si="0"/>
        <v>1</v>
      </c>
      <c r="G57" s="42" t="s">
        <v>70</v>
      </c>
      <c r="H57" s="43"/>
      <c r="I57" s="13">
        <f t="shared" si="1"/>
        <v>12</v>
      </c>
      <c r="J57" s="1">
        <f t="shared" si="2"/>
        <v>46157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46159</v>
      </c>
      <c r="D58" s="9">
        <v>1</v>
      </c>
      <c r="E58" s="13">
        <v>12</v>
      </c>
      <c r="F58" s="9">
        <f t="shared" si="0"/>
        <v>1</v>
      </c>
      <c r="G58" s="42" t="s">
        <v>70</v>
      </c>
      <c r="H58" s="43"/>
      <c r="I58" s="13">
        <f t="shared" si="1"/>
        <v>12</v>
      </c>
      <c r="J58" s="1">
        <f t="shared" si="2"/>
        <v>46159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46159</v>
      </c>
      <c r="D59" s="9">
        <v>1</v>
      </c>
      <c r="E59" s="13">
        <v>12</v>
      </c>
      <c r="F59" s="9">
        <f t="shared" si="0"/>
        <v>1</v>
      </c>
      <c r="G59" s="42" t="s">
        <v>70</v>
      </c>
      <c r="H59" s="43"/>
      <c r="I59" s="13">
        <f t="shared" si="1"/>
        <v>12</v>
      </c>
      <c r="J59" s="1">
        <f t="shared" si="2"/>
        <v>46159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46161</v>
      </c>
      <c r="D60" s="9">
        <v>1</v>
      </c>
      <c r="E60" s="13">
        <v>12</v>
      </c>
      <c r="F60" s="9">
        <f t="shared" si="0"/>
        <v>1</v>
      </c>
      <c r="G60" s="42" t="s">
        <v>70</v>
      </c>
      <c r="H60" s="43"/>
      <c r="I60" s="13">
        <f t="shared" si="1"/>
        <v>12</v>
      </c>
      <c r="J60" s="1">
        <f t="shared" si="2"/>
        <v>46161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46161</v>
      </c>
      <c r="D61" s="9">
        <v>1</v>
      </c>
      <c r="E61" s="13">
        <v>12</v>
      </c>
      <c r="F61" s="9">
        <f t="shared" si="0"/>
        <v>1</v>
      </c>
      <c r="G61" s="42" t="s">
        <v>70</v>
      </c>
      <c r="H61" s="43"/>
      <c r="I61" s="13">
        <f t="shared" si="1"/>
        <v>12</v>
      </c>
      <c r="J61" s="1">
        <f t="shared" si="2"/>
        <v>46161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46161</v>
      </c>
      <c r="D62" s="9">
        <v>1</v>
      </c>
      <c r="E62" s="13">
        <v>12</v>
      </c>
      <c r="F62" s="9">
        <f t="shared" si="0"/>
        <v>1</v>
      </c>
      <c r="G62" s="42" t="s">
        <v>70</v>
      </c>
      <c r="H62" s="43"/>
      <c r="I62" s="13">
        <f t="shared" si="1"/>
        <v>12</v>
      </c>
      <c r="J62" s="1">
        <f t="shared" si="2"/>
        <v>46161</v>
      </c>
      <c r="K62" s="10">
        <v>22993.035</v>
      </c>
      <c r="L62" s="9" t="s">
        <v>15</v>
      </c>
      <c r="M62" s="9">
        <f t="shared" si="3"/>
        <v>1</v>
      </c>
      <c r="N62" s="13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46162</v>
      </c>
      <c r="D63" s="9">
        <v>1</v>
      </c>
      <c r="E63" s="13">
        <v>12</v>
      </c>
      <c r="F63" s="9">
        <f t="shared" si="0"/>
        <v>1</v>
      </c>
      <c r="G63" s="42" t="s">
        <v>70</v>
      </c>
      <c r="H63" s="43"/>
      <c r="I63" s="13">
        <f t="shared" si="1"/>
        <v>12</v>
      </c>
      <c r="J63" s="1">
        <f t="shared" si="2"/>
        <v>46162</v>
      </c>
      <c r="K63" s="10">
        <v>22993.035</v>
      </c>
      <c r="L63" s="9" t="s">
        <v>15</v>
      </c>
      <c r="M63" s="9">
        <f t="shared" si="3"/>
        <v>1</v>
      </c>
      <c r="N63" s="13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46141</v>
      </c>
      <c r="D64" s="9">
        <v>1</v>
      </c>
      <c r="E64" s="13">
        <v>40</v>
      </c>
      <c r="F64" s="9">
        <f t="shared" si="0"/>
        <v>1</v>
      </c>
      <c r="G64" s="42" t="s">
        <v>71</v>
      </c>
      <c r="H64" s="43"/>
      <c r="I64" s="13">
        <f t="shared" si="1"/>
        <v>40</v>
      </c>
      <c r="J64" s="1">
        <f t="shared" si="2"/>
        <v>46141</v>
      </c>
      <c r="K64" s="10">
        <v>22993.035</v>
      </c>
      <c r="L64" s="9" t="s">
        <v>15</v>
      </c>
      <c r="M64" s="9">
        <f t="shared" si="3"/>
        <v>1</v>
      </c>
      <c r="N64" s="13">
        <f t="shared" si="4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46144</v>
      </c>
      <c r="D65" s="9">
        <v>1</v>
      </c>
      <c r="E65" s="13">
        <v>40</v>
      </c>
      <c r="F65" s="9">
        <f t="shared" si="0"/>
        <v>1</v>
      </c>
      <c r="G65" s="42" t="s">
        <v>71</v>
      </c>
      <c r="H65" s="43"/>
      <c r="I65" s="13">
        <f t="shared" si="1"/>
        <v>40</v>
      </c>
      <c r="J65" s="1">
        <f t="shared" si="2"/>
        <v>46144</v>
      </c>
      <c r="K65" s="10">
        <v>22993.035</v>
      </c>
      <c r="L65" s="9" t="s">
        <v>15</v>
      </c>
      <c r="M65" s="9">
        <f t="shared" si="3"/>
        <v>1</v>
      </c>
      <c r="N65" s="13">
        <f t="shared" si="4"/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46149</v>
      </c>
      <c r="D66" s="9">
        <v>1</v>
      </c>
      <c r="E66" s="13">
        <v>40</v>
      </c>
      <c r="F66" s="9">
        <f t="shared" si="0"/>
        <v>1</v>
      </c>
      <c r="G66" s="42" t="s">
        <v>71</v>
      </c>
      <c r="H66" s="43"/>
      <c r="I66" s="13">
        <f t="shared" si="1"/>
        <v>40</v>
      </c>
      <c r="J66" s="1">
        <f t="shared" si="2"/>
        <v>46149</v>
      </c>
      <c r="K66" s="10">
        <v>22993.035</v>
      </c>
      <c r="L66" s="9" t="s">
        <v>15</v>
      </c>
      <c r="M66" s="9">
        <f t="shared" si="3"/>
        <v>1</v>
      </c>
      <c r="N66" s="13">
        <f t="shared" si="4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46151</v>
      </c>
      <c r="D67" s="9">
        <v>1</v>
      </c>
      <c r="E67" s="13">
        <v>40</v>
      </c>
      <c r="F67" s="9">
        <f t="shared" si="0"/>
        <v>1</v>
      </c>
      <c r="G67" s="42" t="s">
        <v>71</v>
      </c>
      <c r="H67" s="43"/>
      <c r="I67" s="13">
        <f t="shared" si="1"/>
        <v>40</v>
      </c>
      <c r="J67" s="1">
        <f t="shared" si="2"/>
        <v>46151</v>
      </c>
      <c r="K67" s="10">
        <v>22993.035</v>
      </c>
      <c r="L67" s="9" t="s">
        <v>15</v>
      </c>
      <c r="M67" s="9">
        <f t="shared" si="3"/>
        <v>1</v>
      </c>
      <c r="N67" s="13">
        <f t="shared" si="4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46154</v>
      </c>
      <c r="D68" s="9">
        <v>1</v>
      </c>
      <c r="E68" s="13">
        <v>40</v>
      </c>
      <c r="F68" s="9">
        <f t="shared" si="0"/>
        <v>1</v>
      </c>
      <c r="G68" s="42" t="s">
        <v>71</v>
      </c>
      <c r="H68" s="43"/>
      <c r="I68" s="13">
        <f t="shared" si="1"/>
        <v>40</v>
      </c>
      <c r="J68" s="1">
        <f t="shared" si="2"/>
        <v>46154</v>
      </c>
      <c r="K68" s="10">
        <v>22993.035</v>
      </c>
      <c r="L68" s="9" t="s">
        <v>15</v>
      </c>
      <c r="M68" s="9">
        <f t="shared" si="3"/>
        <v>1</v>
      </c>
      <c r="N68" s="13">
        <f t="shared" si="4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46155</v>
      </c>
      <c r="D69" s="9">
        <v>1</v>
      </c>
      <c r="E69" s="13">
        <v>40</v>
      </c>
      <c r="F69" s="9">
        <f t="shared" si="0"/>
        <v>1</v>
      </c>
      <c r="G69" s="42" t="s">
        <v>71</v>
      </c>
      <c r="H69" s="43"/>
      <c r="I69" s="13">
        <f t="shared" si="1"/>
        <v>40</v>
      </c>
      <c r="J69" s="1">
        <f t="shared" si="2"/>
        <v>46155</v>
      </c>
      <c r="K69" s="10">
        <v>22993.035</v>
      </c>
      <c r="L69" s="9" t="s">
        <v>15</v>
      </c>
      <c r="M69" s="9">
        <f t="shared" si="3"/>
        <v>1</v>
      </c>
      <c r="N69" s="13">
        <f t="shared" si="4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46156</v>
      </c>
      <c r="D70" s="9">
        <v>1</v>
      </c>
      <c r="E70" s="13">
        <v>40</v>
      </c>
      <c r="F70" s="9">
        <f t="shared" si="0"/>
        <v>1</v>
      </c>
      <c r="G70" s="42" t="s">
        <v>71</v>
      </c>
      <c r="H70" s="43"/>
      <c r="I70" s="13">
        <f t="shared" si="1"/>
        <v>40</v>
      </c>
      <c r="J70" s="1">
        <f t="shared" si="2"/>
        <v>46156</v>
      </c>
      <c r="K70" s="10">
        <v>22993.035</v>
      </c>
      <c r="L70" s="9" t="s">
        <v>15</v>
      </c>
      <c r="M70" s="9">
        <f t="shared" si="3"/>
        <v>1</v>
      </c>
      <c r="N70" s="13">
        <f t="shared" si="4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46157</v>
      </c>
      <c r="D71" s="9">
        <v>1</v>
      </c>
      <c r="E71" s="13">
        <v>40</v>
      </c>
      <c r="F71" s="9">
        <f t="shared" si="0"/>
        <v>1</v>
      </c>
      <c r="G71" s="42" t="s">
        <v>71</v>
      </c>
      <c r="H71" s="43"/>
      <c r="I71" s="13">
        <f t="shared" si="1"/>
        <v>40</v>
      </c>
      <c r="J71" s="1">
        <f t="shared" si="2"/>
        <v>46157</v>
      </c>
      <c r="K71" s="10">
        <v>22993.035</v>
      </c>
      <c r="L71" s="9" t="s">
        <v>15</v>
      </c>
      <c r="M71" s="9">
        <f t="shared" si="3"/>
        <v>1</v>
      </c>
      <c r="N71" s="13">
        <f t="shared" si="4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46159</v>
      </c>
      <c r="D72" s="9">
        <v>1</v>
      </c>
      <c r="E72" s="13">
        <v>40</v>
      </c>
      <c r="F72" s="9">
        <f t="shared" si="0"/>
        <v>1</v>
      </c>
      <c r="G72" s="42" t="s">
        <v>71</v>
      </c>
      <c r="H72" s="43"/>
      <c r="I72" s="13">
        <f t="shared" si="1"/>
        <v>40</v>
      </c>
      <c r="J72" s="1">
        <f t="shared" si="2"/>
        <v>46159</v>
      </c>
      <c r="K72" s="10">
        <v>22993.035</v>
      </c>
      <c r="L72" s="9" t="s">
        <v>15</v>
      </c>
      <c r="M72" s="9">
        <f t="shared" si="3"/>
        <v>1</v>
      </c>
      <c r="N72" s="13">
        <f t="shared" si="4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46161</v>
      </c>
      <c r="D73" s="9">
        <v>1</v>
      </c>
      <c r="E73" s="13">
        <v>40</v>
      </c>
      <c r="F73" s="9">
        <f t="shared" si="0"/>
        <v>1</v>
      </c>
      <c r="G73" s="42" t="s">
        <v>71</v>
      </c>
      <c r="H73" s="43"/>
      <c r="I73" s="13">
        <f t="shared" si="1"/>
        <v>40</v>
      </c>
      <c r="J73" s="1">
        <f t="shared" si="2"/>
        <v>46161</v>
      </c>
      <c r="K73" s="10">
        <v>22993.035</v>
      </c>
      <c r="L73" s="9" t="s">
        <v>15</v>
      </c>
      <c r="M73" s="9">
        <f t="shared" si="3"/>
        <v>1</v>
      </c>
      <c r="N73" s="13">
        <f t="shared" si="4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46164</v>
      </c>
      <c r="D74" s="9">
        <v>1</v>
      </c>
      <c r="E74" s="13">
        <v>40</v>
      </c>
      <c r="F74" s="9">
        <f t="shared" si="0"/>
        <v>1</v>
      </c>
      <c r="G74" s="42" t="s">
        <v>71</v>
      </c>
      <c r="H74" s="43"/>
      <c r="I74" s="13">
        <f t="shared" si="1"/>
        <v>40</v>
      </c>
      <c r="J74" s="1">
        <f t="shared" si="2"/>
        <v>46164</v>
      </c>
      <c r="K74" s="10">
        <v>22993.035</v>
      </c>
      <c r="L74" s="9" t="s">
        <v>15</v>
      </c>
      <c r="M74" s="9">
        <f t="shared" si="3"/>
        <v>1</v>
      </c>
      <c r="N74" s="13">
        <f t="shared" si="4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46164</v>
      </c>
      <c r="D75" s="9">
        <v>1</v>
      </c>
      <c r="E75" s="13">
        <v>40</v>
      </c>
      <c r="F75" s="9">
        <f t="shared" si="0"/>
        <v>1</v>
      </c>
      <c r="G75" s="42" t="s">
        <v>71</v>
      </c>
      <c r="H75" s="43"/>
      <c r="I75" s="13">
        <f t="shared" si="1"/>
        <v>40</v>
      </c>
      <c r="J75" s="1">
        <f t="shared" si="2"/>
        <v>46164</v>
      </c>
      <c r="K75" s="10">
        <v>22993.035</v>
      </c>
      <c r="L75" s="9" t="s">
        <v>15</v>
      </c>
      <c r="M75" s="9">
        <f t="shared" si="3"/>
        <v>1</v>
      </c>
      <c r="N75" s="13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46146</v>
      </c>
      <c r="D76" s="9">
        <v>1</v>
      </c>
      <c r="E76" s="13">
        <v>40</v>
      </c>
      <c r="F76" s="9">
        <f t="shared" si="0"/>
        <v>1</v>
      </c>
      <c r="G76" s="42" t="s">
        <v>71</v>
      </c>
      <c r="H76" s="43"/>
      <c r="I76" s="13">
        <f t="shared" si="1"/>
        <v>40</v>
      </c>
      <c r="J76" s="1">
        <f t="shared" si="2"/>
        <v>46146</v>
      </c>
      <c r="K76" s="10">
        <v>22993.035</v>
      </c>
      <c r="L76" s="9" t="s">
        <v>15</v>
      </c>
      <c r="M76" s="9">
        <f t="shared" si="3"/>
        <v>1</v>
      </c>
      <c r="N76" s="13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46163</v>
      </c>
      <c r="D77" s="9">
        <v>1</v>
      </c>
      <c r="E77" s="13">
        <v>40</v>
      </c>
      <c r="F77" s="9">
        <f t="shared" si="0"/>
        <v>1</v>
      </c>
      <c r="G77" s="42" t="s">
        <v>71</v>
      </c>
      <c r="H77" s="43"/>
      <c r="I77" s="13">
        <f t="shared" si="1"/>
        <v>40</v>
      </c>
      <c r="J77" s="1">
        <f t="shared" si="2"/>
        <v>46163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46163</v>
      </c>
      <c r="D78" s="9">
        <v>1</v>
      </c>
      <c r="E78" s="13">
        <v>40</v>
      </c>
      <c r="F78" s="9">
        <f t="shared" si="0"/>
        <v>1</v>
      </c>
      <c r="G78" s="42" t="s">
        <v>71</v>
      </c>
      <c r="H78" s="43"/>
      <c r="I78" s="13">
        <f t="shared" si="1"/>
        <v>40</v>
      </c>
      <c r="J78" s="1">
        <f t="shared" si="2"/>
        <v>46163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46168</v>
      </c>
      <c r="D79" s="9">
        <v>1</v>
      </c>
      <c r="E79" s="13">
        <v>40</v>
      </c>
      <c r="F79" s="9">
        <f t="shared" si="0"/>
        <v>1</v>
      </c>
      <c r="G79" s="42" t="s">
        <v>71</v>
      </c>
      <c r="H79" s="43"/>
      <c r="I79" s="13">
        <f t="shared" si="1"/>
        <v>40</v>
      </c>
      <c r="J79" s="1">
        <f t="shared" si="2"/>
        <v>46168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63</v>
      </c>
      <c r="C80" s="1">
        <v>46135</v>
      </c>
      <c r="D80" s="9">
        <v>1</v>
      </c>
      <c r="E80" s="13">
        <v>20</v>
      </c>
      <c r="F80" s="9">
        <v>1</v>
      </c>
      <c r="G80" s="42" t="s">
        <v>72</v>
      </c>
      <c r="H80" s="43"/>
      <c r="I80" s="13">
        <f t="shared" si="1"/>
        <v>20</v>
      </c>
      <c r="J80" s="1">
        <f t="shared" si="2"/>
        <v>46135</v>
      </c>
      <c r="K80" s="10">
        <v>22993.035</v>
      </c>
      <c r="L80" s="9" t="s">
        <v>15</v>
      </c>
      <c r="M80" s="9">
        <v>1</v>
      </c>
      <c r="N80" s="13">
        <f t="shared" ref="N80:N105" si="5">E80</f>
        <v>20</v>
      </c>
      <c r="O80" s="9">
        <v>0</v>
      </c>
    </row>
    <row r="81" spans="1:15" ht="20.25" customHeight="1" x14ac:dyDescent="0.25">
      <c r="A81" s="9">
        <v>76</v>
      </c>
      <c r="B81" s="9" t="s">
        <v>63</v>
      </c>
      <c r="C81" s="1">
        <v>46137</v>
      </c>
      <c r="D81" s="9">
        <v>1</v>
      </c>
      <c r="E81" s="13">
        <v>20</v>
      </c>
      <c r="F81" s="9">
        <v>1</v>
      </c>
      <c r="G81" s="42" t="s">
        <v>72</v>
      </c>
      <c r="H81" s="43"/>
      <c r="I81" s="13">
        <f t="shared" si="1"/>
        <v>20</v>
      </c>
      <c r="J81" s="1">
        <f t="shared" si="2"/>
        <v>46137</v>
      </c>
      <c r="K81" s="10">
        <v>22993.035</v>
      </c>
      <c r="L81" s="9" t="s">
        <v>15</v>
      </c>
      <c r="M81" s="9">
        <v>1</v>
      </c>
      <c r="N81" s="13">
        <f t="shared" si="5"/>
        <v>20</v>
      </c>
      <c r="O81" s="9">
        <v>0</v>
      </c>
    </row>
    <row r="82" spans="1:15" ht="20.25" customHeight="1" x14ac:dyDescent="0.25">
      <c r="A82" s="9">
        <v>77</v>
      </c>
      <c r="B82" s="9" t="s">
        <v>63</v>
      </c>
      <c r="C82" s="1">
        <v>46139</v>
      </c>
      <c r="D82" s="9">
        <v>1</v>
      </c>
      <c r="E82" s="13">
        <v>20</v>
      </c>
      <c r="F82" s="9">
        <v>1</v>
      </c>
      <c r="G82" s="42" t="s">
        <v>72</v>
      </c>
      <c r="H82" s="43"/>
      <c r="I82" s="13">
        <f t="shared" si="1"/>
        <v>20</v>
      </c>
      <c r="J82" s="1">
        <f t="shared" si="2"/>
        <v>46139</v>
      </c>
      <c r="K82" s="10">
        <v>22993.035</v>
      </c>
      <c r="L82" s="9" t="s">
        <v>15</v>
      </c>
      <c r="M82" s="9">
        <v>1</v>
      </c>
      <c r="N82" s="13">
        <f t="shared" si="5"/>
        <v>20</v>
      </c>
      <c r="O82" s="9">
        <v>0</v>
      </c>
    </row>
    <row r="83" spans="1:15" ht="20.25" customHeight="1" x14ac:dyDescent="0.25">
      <c r="A83" s="9">
        <v>78</v>
      </c>
      <c r="B83" s="9" t="s">
        <v>63</v>
      </c>
      <c r="C83" s="1">
        <v>46145</v>
      </c>
      <c r="D83" s="9">
        <v>1</v>
      </c>
      <c r="E83" s="13">
        <v>20</v>
      </c>
      <c r="F83" s="9">
        <v>1</v>
      </c>
      <c r="G83" s="42" t="s">
        <v>72</v>
      </c>
      <c r="H83" s="43"/>
      <c r="I83" s="13">
        <f t="shared" si="1"/>
        <v>20</v>
      </c>
      <c r="J83" s="1">
        <f t="shared" si="2"/>
        <v>46145</v>
      </c>
      <c r="K83" s="10">
        <v>22993.035</v>
      </c>
      <c r="L83" s="9" t="s">
        <v>15</v>
      </c>
      <c r="M83" s="9">
        <v>1</v>
      </c>
      <c r="N83" s="13">
        <f t="shared" si="5"/>
        <v>20</v>
      </c>
      <c r="O83" s="9">
        <v>0</v>
      </c>
    </row>
    <row r="84" spans="1:15" ht="20.25" customHeight="1" x14ac:dyDescent="0.25">
      <c r="A84" s="9">
        <v>79</v>
      </c>
      <c r="B84" s="9" t="s">
        <v>63</v>
      </c>
      <c r="C84" s="1">
        <v>46145</v>
      </c>
      <c r="D84" s="9">
        <v>1</v>
      </c>
      <c r="E84" s="13">
        <v>20</v>
      </c>
      <c r="F84" s="9">
        <v>1</v>
      </c>
      <c r="G84" s="42" t="s">
        <v>72</v>
      </c>
      <c r="H84" s="43"/>
      <c r="I84" s="13">
        <f t="shared" si="1"/>
        <v>20</v>
      </c>
      <c r="J84" s="1">
        <f t="shared" si="2"/>
        <v>46145</v>
      </c>
      <c r="K84" s="10">
        <v>22993.035</v>
      </c>
      <c r="L84" s="9" t="s">
        <v>15</v>
      </c>
      <c r="M84" s="9">
        <v>1</v>
      </c>
      <c r="N84" s="13">
        <f t="shared" si="5"/>
        <v>20</v>
      </c>
      <c r="O84" s="9">
        <v>0</v>
      </c>
    </row>
    <row r="85" spans="1:15" ht="20.25" customHeight="1" x14ac:dyDescent="0.25">
      <c r="A85" s="9">
        <v>80</v>
      </c>
      <c r="B85" s="9" t="s">
        <v>63</v>
      </c>
      <c r="C85" s="1">
        <v>46156</v>
      </c>
      <c r="D85" s="9">
        <v>1</v>
      </c>
      <c r="E85" s="13">
        <v>20</v>
      </c>
      <c r="F85" s="9">
        <v>1</v>
      </c>
      <c r="G85" s="42" t="s">
        <v>72</v>
      </c>
      <c r="H85" s="43"/>
      <c r="I85" s="13">
        <f t="shared" si="1"/>
        <v>20</v>
      </c>
      <c r="J85" s="1">
        <f t="shared" si="2"/>
        <v>46156</v>
      </c>
      <c r="K85" s="10">
        <v>22993.035</v>
      </c>
      <c r="L85" s="9" t="s">
        <v>15</v>
      </c>
      <c r="M85" s="9">
        <v>1</v>
      </c>
      <c r="N85" s="13">
        <f t="shared" si="5"/>
        <v>20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46158</v>
      </c>
      <c r="D86" s="9">
        <v>1</v>
      </c>
      <c r="E86" s="13">
        <v>20</v>
      </c>
      <c r="F86" s="9">
        <v>1</v>
      </c>
      <c r="G86" s="42" t="s">
        <v>72</v>
      </c>
      <c r="H86" s="43"/>
      <c r="I86" s="13">
        <f t="shared" si="1"/>
        <v>20</v>
      </c>
      <c r="J86" s="1">
        <f t="shared" si="2"/>
        <v>46158</v>
      </c>
      <c r="K86" s="10">
        <v>22993.035</v>
      </c>
      <c r="L86" s="9" t="s">
        <v>15</v>
      </c>
      <c r="M86" s="9">
        <v>1</v>
      </c>
      <c r="N86" s="13">
        <f t="shared" si="5"/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46158</v>
      </c>
      <c r="D87" s="9">
        <v>1</v>
      </c>
      <c r="E87" s="13">
        <v>20</v>
      </c>
      <c r="F87" s="9">
        <v>1</v>
      </c>
      <c r="G87" s="42" t="s">
        <v>72</v>
      </c>
      <c r="H87" s="43"/>
      <c r="I87" s="13">
        <f t="shared" si="1"/>
        <v>20</v>
      </c>
      <c r="J87" s="1">
        <f t="shared" si="2"/>
        <v>46158</v>
      </c>
      <c r="K87" s="10">
        <v>22993.035</v>
      </c>
      <c r="L87" s="9" t="s">
        <v>15</v>
      </c>
      <c r="M87" s="9">
        <v>1</v>
      </c>
      <c r="N87" s="13">
        <f t="shared" si="5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46159</v>
      </c>
      <c r="D88" s="9">
        <v>1</v>
      </c>
      <c r="E88" s="13">
        <v>20</v>
      </c>
      <c r="F88" s="9">
        <v>1</v>
      </c>
      <c r="G88" s="42" t="s">
        <v>72</v>
      </c>
      <c r="H88" s="43"/>
      <c r="I88" s="13">
        <f t="shared" si="1"/>
        <v>20</v>
      </c>
      <c r="J88" s="1">
        <f t="shared" si="2"/>
        <v>46159</v>
      </c>
      <c r="K88" s="10">
        <v>22993.035</v>
      </c>
      <c r="L88" s="9" t="s">
        <v>15</v>
      </c>
      <c r="M88" s="9">
        <v>1</v>
      </c>
      <c r="N88" s="13">
        <f t="shared" si="5"/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46160</v>
      </c>
      <c r="D89" s="9">
        <v>1</v>
      </c>
      <c r="E89" s="13">
        <v>20</v>
      </c>
      <c r="F89" s="9">
        <v>1</v>
      </c>
      <c r="G89" s="42" t="s">
        <v>72</v>
      </c>
      <c r="H89" s="43"/>
      <c r="I89" s="13">
        <f t="shared" si="1"/>
        <v>20</v>
      </c>
      <c r="J89" s="1">
        <f t="shared" si="2"/>
        <v>46160</v>
      </c>
      <c r="K89" s="10">
        <v>22993.035</v>
      </c>
      <c r="L89" s="9" t="s">
        <v>15</v>
      </c>
      <c r="M89" s="9">
        <v>1</v>
      </c>
      <c r="N89" s="13">
        <f t="shared" si="5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46142</v>
      </c>
      <c r="D90" s="9">
        <v>1</v>
      </c>
      <c r="E90" s="13">
        <v>20</v>
      </c>
      <c r="F90" s="9">
        <v>1</v>
      </c>
      <c r="G90" s="42" t="s">
        <v>72</v>
      </c>
      <c r="H90" s="43"/>
      <c r="I90" s="13">
        <f t="shared" si="1"/>
        <v>20</v>
      </c>
      <c r="J90" s="1">
        <f t="shared" si="2"/>
        <v>46142</v>
      </c>
      <c r="K90" s="10">
        <v>22993.035</v>
      </c>
      <c r="L90" s="9" t="s">
        <v>15</v>
      </c>
      <c r="M90" s="9">
        <v>1</v>
      </c>
      <c r="N90" s="13">
        <f t="shared" si="5"/>
        <v>20</v>
      </c>
      <c r="O90" s="9">
        <v>0</v>
      </c>
    </row>
    <row r="91" spans="1:15" ht="20.25" customHeight="1" x14ac:dyDescent="0.25">
      <c r="A91" s="9">
        <v>86</v>
      </c>
      <c r="B91" s="9" t="s">
        <v>63</v>
      </c>
      <c r="C91" s="1">
        <v>46144</v>
      </c>
      <c r="D91" s="9">
        <v>1</v>
      </c>
      <c r="E91" s="13">
        <v>20</v>
      </c>
      <c r="F91" s="9">
        <v>1</v>
      </c>
      <c r="G91" s="42" t="s">
        <v>72</v>
      </c>
      <c r="H91" s="43"/>
      <c r="I91" s="13">
        <f t="shared" si="1"/>
        <v>20</v>
      </c>
      <c r="J91" s="1">
        <f t="shared" si="2"/>
        <v>46144</v>
      </c>
      <c r="K91" s="10">
        <v>22993.035</v>
      </c>
      <c r="L91" s="9" t="s">
        <v>15</v>
      </c>
      <c r="M91" s="9">
        <v>1</v>
      </c>
      <c r="N91" s="13">
        <f t="shared" si="5"/>
        <v>20</v>
      </c>
      <c r="O91" s="9">
        <v>0</v>
      </c>
    </row>
    <row r="92" spans="1:15" ht="20.25" customHeight="1" x14ac:dyDescent="0.25">
      <c r="A92" s="9">
        <v>87</v>
      </c>
      <c r="B92" s="9" t="s">
        <v>63</v>
      </c>
      <c r="C92" s="1">
        <v>46146</v>
      </c>
      <c r="D92" s="9">
        <v>1</v>
      </c>
      <c r="E92" s="13">
        <v>20</v>
      </c>
      <c r="F92" s="9">
        <v>1</v>
      </c>
      <c r="G92" s="42" t="s">
        <v>72</v>
      </c>
      <c r="H92" s="43"/>
      <c r="I92" s="13">
        <f t="shared" si="1"/>
        <v>20</v>
      </c>
      <c r="J92" s="1">
        <f t="shared" si="2"/>
        <v>46146</v>
      </c>
      <c r="K92" s="10">
        <v>22993.035</v>
      </c>
      <c r="L92" s="9" t="s">
        <v>15</v>
      </c>
      <c r="M92" s="9">
        <v>1</v>
      </c>
      <c r="N92" s="13">
        <f t="shared" si="5"/>
        <v>20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46151</v>
      </c>
      <c r="D93" s="9">
        <v>1</v>
      </c>
      <c r="E93" s="13">
        <v>20</v>
      </c>
      <c r="F93" s="9">
        <v>1</v>
      </c>
      <c r="G93" s="42" t="s">
        <v>72</v>
      </c>
      <c r="H93" s="43"/>
      <c r="I93" s="13">
        <f t="shared" si="1"/>
        <v>20</v>
      </c>
      <c r="J93" s="1">
        <f t="shared" si="2"/>
        <v>46151</v>
      </c>
      <c r="K93" s="10">
        <v>22993.035</v>
      </c>
      <c r="L93" s="9" t="s">
        <v>15</v>
      </c>
      <c r="M93" s="9">
        <v>1</v>
      </c>
      <c r="N93" s="13">
        <f t="shared" si="5"/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46157</v>
      </c>
      <c r="D94" s="9">
        <v>1</v>
      </c>
      <c r="E94" s="13">
        <v>20</v>
      </c>
      <c r="F94" s="9">
        <v>1</v>
      </c>
      <c r="G94" s="42" t="s">
        <v>72</v>
      </c>
      <c r="H94" s="43"/>
      <c r="I94" s="13">
        <f t="shared" si="1"/>
        <v>20</v>
      </c>
      <c r="J94" s="1">
        <f t="shared" si="2"/>
        <v>46157</v>
      </c>
      <c r="K94" s="10">
        <v>22993.035</v>
      </c>
      <c r="L94" s="9" t="s">
        <v>15</v>
      </c>
      <c r="M94" s="9">
        <v>1</v>
      </c>
      <c r="N94" s="13">
        <f t="shared" si="5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46160</v>
      </c>
      <c r="D95" s="9">
        <v>1</v>
      </c>
      <c r="E95" s="13">
        <v>20</v>
      </c>
      <c r="F95" s="9">
        <v>1</v>
      </c>
      <c r="G95" s="42" t="s">
        <v>72</v>
      </c>
      <c r="H95" s="43"/>
      <c r="I95" s="13">
        <f t="shared" si="1"/>
        <v>20</v>
      </c>
      <c r="J95" s="1">
        <f t="shared" si="2"/>
        <v>46160</v>
      </c>
      <c r="K95" s="10">
        <v>22993.035</v>
      </c>
      <c r="L95" s="9" t="s">
        <v>15</v>
      </c>
      <c r="M95" s="9">
        <v>1</v>
      </c>
      <c r="N95" s="13">
        <f t="shared" si="5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46160</v>
      </c>
      <c r="D96" s="9">
        <v>1</v>
      </c>
      <c r="E96" s="13">
        <v>20</v>
      </c>
      <c r="F96" s="9">
        <v>1</v>
      </c>
      <c r="G96" s="42" t="s">
        <v>72</v>
      </c>
      <c r="H96" s="43"/>
      <c r="I96" s="13">
        <f t="shared" si="1"/>
        <v>20</v>
      </c>
      <c r="J96" s="1">
        <f t="shared" si="2"/>
        <v>46160</v>
      </c>
      <c r="K96" s="10">
        <v>22993.035</v>
      </c>
      <c r="L96" s="9" t="s">
        <v>15</v>
      </c>
      <c r="M96" s="9">
        <v>1</v>
      </c>
      <c r="N96" s="13">
        <f t="shared" si="5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46163</v>
      </c>
      <c r="D97" s="9">
        <v>1</v>
      </c>
      <c r="E97" s="13">
        <v>20</v>
      </c>
      <c r="F97" s="9">
        <v>1</v>
      </c>
      <c r="G97" s="42" t="s">
        <v>72</v>
      </c>
      <c r="H97" s="43"/>
      <c r="I97" s="13">
        <f t="shared" si="1"/>
        <v>20</v>
      </c>
      <c r="J97" s="1">
        <f t="shared" si="2"/>
        <v>46163</v>
      </c>
      <c r="K97" s="10">
        <v>22993.035</v>
      </c>
      <c r="L97" s="9" t="s">
        <v>15</v>
      </c>
      <c r="M97" s="9">
        <v>1</v>
      </c>
      <c r="N97" s="13">
        <f t="shared" si="5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46140</v>
      </c>
      <c r="D98" s="9">
        <v>1</v>
      </c>
      <c r="E98" s="13">
        <v>20</v>
      </c>
      <c r="F98" s="9">
        <v>1</v>
      </c>
      <c r="G98" s="42" t="s">
        <v>72</v>
      </c>
      <c r="H98" s="43"/>
      <c r="I98" s="13">
        <f t="shared" si="1"/>
        <v>20</v>
      </c>
      <c r="J98" s="1">
        <f t="shared" si="2"/>
        <v>46140</v>
      </c>
      <c r="K98" s="10">
        <v>22993.035</v>
      </c>
      <c r="L98" s="9" t="s">
        <v>15</v>
      </c>
      <c r="M98" s="9">
        <v>1</v>
      </c>
      <c r="N98" s="13">
        <f t="shared" si="5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46145</v>
      </c>
      <c r="D99" s="9">
        <v>1</v>
      </c>
      <c r="E99" s="13">
        <v>20</v>
      </c>
      <c r="F99" s="9">
        <v>1</v>
      </c>
      <c r="G99" s="42" t="s">
        <v>72</v>
      </c>
      <c r="H99" s="43"/>
      <c r="I99" s="13">
        <f t="shared" si="1"/>
        <v>20</v>
      </c>
      <c r="J99" s="1">
        <f t="shared" si="2"/>
        <v>46145</v>
      </c>
      <c r="K99" s="10">
        <v>22993.035</v>
      </c>
      <c r="L99" s="9" t="s">
        <v>15</v>
      </c>
      <c r="M99" s="9">
        <v>1</v>
      </c>
      <c r="N99" s="13">
        <f t="shared" si="5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46149</v>
      </c>
      <c r="D100" s="9">
        <v>1</v>
      </c>
      <c r="E100" s="13">
        <v>20</v>
      </c>
      <c r="F100" s="9">
        <v>1</v>
      </c>
      <c r="G100" s="42" t="s">
        <v>72</v>
      </c>
      <c r="H100" s="43"/>
      <c r="I100" s="13">
        <f t="shared" ref="I100:I107" si="6">E100</f>
        <v>20</v>
      </c>
      <c r="J100" s="1">
        <f t="shared" ref="J100:J103" si="7">C100</f>
        <v>46149</v>
      </c>
      <c r="K100" s="10">
        <v>22993.035</v>
      </c>
      <c r="L100" s="9" t="s">
        <v>15</v>
      </c>
      <c r="M100" s="9">
        <v>1</v>
      </c>
      <c r="N100" s="13">
        <f t="shared" si="5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46154</v>
      </c>
      <c r="D101" s="9">
        <v>1</v>
      </c>
      <c r="E101" s="13">
        <v>20</v>
      </c>
      <c r="F101" s="9">
        <v>1</v>
      </c>
      <c r="G101" s="42" t="s">
        <v>72</v>
      </c>
      <c r="H101" s="43"/>
      <c r="I101" s="13">
        <f t="shared" si="6"/>
        <v>20</v>
      </c>
      <c r="J101" s="1">
        <f t="shared" si="7"/>
        <v>46154</v>
      </c>
      <c r="K101" s="10">
        <v>22993.035</v>
      </c>
      <c r="L101" s="9" t="s">
        <v>15</v>
      </c>
      <c r="M101" s="9">
        <v>1</v>
      </c>
      <c r="N101" s="13">
        <f t="shared" si="5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46164</v>
      </c>
      <c r="D102" s="9">
        <v>1</v>
      </c>
      <c r="E102" s="13">
        <v>20</v>
      </c>
      <c r="F102" s="9">
        <v>1</v>
      </c>
      <c r="G102" s="42" t="s">
        <v>72</v>
      </c>
      <c r="H102" s="43"/>
      <c r="I102" s="13">
        <f t="shared" si="6"/>
        <v>20</v>
      </c>
      <c r="J102" s="1">
        <f t="shared" si="7"/>
        <v>46164</v>
      </c>
      <c r="K102" s="10">
        <v>22993.035</v>
      </c>
      <c r="L102" s="9" t="s">
        <v>15</v>
      </c>
      <c r="M102" s="9">
        <v>1</v>
      </c>
      <c r="N102" s="13">
        <f t="shared" si="5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46167</v>
      </c>
      <c r="D103" s="9">
        <v>1</v>
      </c>
      <c r="E103" s="13">
        <v>20</v>
      </c>
      <c r="F103" s="9">
        <v>1</v>
      </c>
      <c r="G103" s="42" t="s">
        <v>72</v>
      </c>
      <c r="H103" s="43"/>
      <c r="I103" s="13">
        <f t="shared" si="6"/>
        <v>20</v>
      </c>
      <c r="J103" s="1">
        <f t="shared" si="7"/>
        <v>46167</v>
      </c>
      <c r="K103" s="10">
        <v>22993.035</v>
      </c>
      <c r="L103" s="9" t="s">
        <v>15</v>
      </c>
      <c r="M103" s="9">
        <v>1</v>
      </c>
      <c r="N103" s="13">
        <f t="shared" si="5"/>
        <v>20</v>
      </c>
      <c r="O103" s="9">
        <v>0</v>
      </c>
    </row>
    <row r="104" spans="1:15" ht="20.25" customHeight="1" x14ac:dyDescent="0.25">
      <c r="A104" s="9">
        <v>99</v>
      </c>
      <c r="B104" s="9" t="s">
        <v>68</v>
      </c>
      <c r="C104" s="1">
        <v>46156</v>
      </c>
      <c r="D104" s="9">
        <v>1</v>
      </c>
      <c r="E104" s="13">
        <v>150</v>
      </c>
      <c r="F104" s="9">
        <v>1</v>
      </c>
      <c r="G104" s="42" t="s">
        <v>87</v>
      </c>
      <c r="H104" s="43"/>
      <c r="I104" s="13">
        <f t="shared" si="6"/>
        <v>150</v>
      </c>
      <c r="J104" s="1">
        <v>46169</v>
      </c>
      <c r="K104" s="10">
        <v>22993.035</v>
      </c>
      <c r="L104" s="9" t="s">
        <v>15</v>
      </c>
      <c r="M104" s="9">
        <v>1</v>
      </c>
      <c r="N104" s="13">
        <f t="shared" si="5"/>
        <v>150</v>
      </c>
      <c r="O104" s="9">
        <v>0</v>
      </c>
    </row>
    <row r="105" spans="1:15" ht="20.25" customHeight="1" x14ac:dyDescent="0.25">
      <c r="A105" s="9">
        <v>100</v>
      </c>
      <c r="B105" s="9" t="s">
        <v>68</v>
      </c>
      <c r="C105" s="1">
        <v>46006</v>
      </c>
      <c r="D105" s="9">
        <v>1</v>
      </c>
      <c r="E105" s="13">
        <v>50</v>
      </c>
      <c r="F105" s="9">
        <v>1</v>
      </c>
      <c r="G105" s="42" t="s">
        <v>88</v>
      </c>
      <c r="H105" s="43"/>
      <c r="I105" s="13">
        <f t="shared" si="6"/>
        <v>50</v>
      </c>
      <c r="J105" s="1">
        <v>46157</v>
      </c>
      <c r="K105" s="10">
        <v>22993.035</v>
      </c>
      <c r="L105" s="9" t="s">
        <v>15</v>
      </c>
      <c r="M105" s="9">
        <v>1</v>
      </c>
      <c r="N105" s="13">
        <f t="shared" si="5"/>
        <v>50</v>
      </c>
      <c r="O105" s="9">
        <v>0</v>
      </c>
    </row>
    <row r="106" spans="1:15" ht="20.25" customHeight="1" x14ac:dyDescent="0.25">
      <c r="A106" s="9">
        <v>101</v>
      </c>
      <c r="B106" s="9" t="s">
        <v>68</v>
      </c>
      <c r="C106" s="1">
        <v>46160</v>
      </c>
      <c r="D106" s="9">
        <v>1</v>
      </c>
      <c r="E106" s="13">
        <v>150</v>
      </c>
      <c r="F106" s="9">
        <v>1</v>
      </c>
      <c r="G106" s="42" t="s">
        <v>90</v>
      </c>
      <c r="H106" s="43"/>
      <c r="I106" s="13">
        <f t="shared" si="6"/>
        <v>150</v>
      </c>
      <c r="J106" s="1" t="s">
        <v>19</v>
      </c>
      <c r="K106" s="10">
        <v>22993.035</v>
      </c>
      <c r="L106" s="9" t="s">
        <v>15</v>
      </c>
      <c r="M106" s="9">
        <v>1</v>
      </c>
      <c r="N106" s="13">
        <f t="shared" ref="N106:N107" si="8">E106</f>
        <v>150</v>
      </c>
      <c r="O106" s="9">
        <v>0</v>
      </c>
    </row>
    <row r="107" spans="1:15" ht="20.25" customHeight="1" x14ac:dyDescent="0.25">
      <c r="A107" s="9">
        <v>102</v>
      </c>
      <c r="B107" s="9" t="s">
        <v>89</v>
      </c>
      <c r="C107" s="1">
        <v>46135</v>
      </c>
      <c r="D107" s="9">
        <v>1</v>
      </c>
      <c r="E107" s="13">
        <v>1000</v>
      </c>
      <c r="F107" s="9">
        <v>1</v>
      </c>
      <c r="G107" s="42" t="s">
        <v>91</v>
      </c>
      <c r="H107" s="43"/>
      <c r="I107" s="13">
        <f t="shared" si="6"/>
        <v>1000</v>
      </c>
      <c r="J107" s="1" t="s">
        <v>19</v>
      </c>
      <c r="K107" s="10">
        <v>22993.035</v>
      </c>
      <c r="L107" s="9" t="s">
        <v>15</v>
      </c>
      <c r="M107" s="9">
        <v>1</v>
      </c>
      <c r="N107" s="13">
        <f t="shared" si="8"/>
        <v>1000</v>
      </c>
      <c r="O107" s="9">
        <v>0</v>
      </c>
    </row>
  </sheetData>
  <autoFilter ref="A5:P105"/>
  <mergeCells count="108"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80:H80"/>
    <mergeCell ref="G81:H81"/>
    <mergeCell ref="G82:H82"/>
    <mergeCell ref="G83:H83"/>
    <mergeCell ref="G78:H78"/>
    <mergeCell ref="G79:H7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4"/>
  <sheetViews>
    <sheetView topLeftCell="A4" zoomScale="85" zoomScaleNormal="85" workbookViewId="0">
      <pane ySplit="1" topLeftCell="A68" activePane="bottomLeft" state="frozen"/>
      <selection activeCell="S30" sqref="S30"/>
      <selection pane="bottomLeft" activeCell="A6" sqref="A6:A114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36"/>
      <c r="B2" s="36"/>
      <c r="C2" s="36"/>
      <c r="D2" s="17"/>
      <c r="E2" s="29"/>
      <c r="F2" s="36"/>
      <c r="G2" s="36"/>
      <c r="H2" s="19"/>
      <c r="I2" s="29"/>
      <c r="J2" s="17"/>
      <c r="K2" s="17"/>
      <c r="L2" s="36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36" t="s">
        <v>16</v>
      </c>
      <c r="D4" s="37" t="s">
        <v>6</v>
      </c>
      <c r="E4" s="30" t="s">
        <v>7</v>
      </c>
      <c r="F4" s="37" t="s">
        <v>6</v>
      </c>
      <c r="G4" s="37" t="s">
        <v>8</v>
      </c>
      <c r="H4" s="22" t="s">
        <v>17</v>
      </c>
      <c r="I4" s="30" t="s">
        <v>9</v>
      </c>
      <c r="J4" s="37" t="s">
        <v>10</v>
      </c>
      <c r="K4" s="37" t="s">
        <v>20</v>
      </c>
      <c r="L4" s="37" t="s">
        <v>11</v>
      </c>
      <c r="M4" s="37" t="s">
        <v>12</v>
      </c>
      <c r="N4" s="21" t="s">
        <v>13</v>
      </c>
      <c r="O4" s="37" t="s">
        <v>14</v>
      </c>
    </row>
    <row r="6" spans="1:15" ht="20.25" customHeight="1" x14ac:dyDescent="0.25">
      <c r="A6" s="9">
        <v>1</v>
      </c>
      <c r="B6" s="9" t="s">
        <v>18</v>
      </c>
      <c r="C6" s="1">
        <v>46170</v>
      </c>
      <c r="D6" s="9">
        <v>1</v>
      </c>
      <c r="E6" s="13">
        <v>25</v>
      </c>
      <c r="F6" s="9">
        <f t="shared" ref="F6:F92" si="0">D6</f>
        <v>1</v>
      </c>
      <c r="G6" s="42" t="s">
        <v>69</v>
      </c>
      <c r="H6" s="43"/>
      <c r="I6" s="13">
        <f t="shared" ref="I6:I112" si="1">E6</f>
        <v>25</v>
      </c>
      <c r="J6" s="1">
        <f t="shared" ref="J6:J112" si="2">C6</f>
        <v>46170</v>
      </c>
      <c r="K6" s="10">
        <v>22993.035</v>
      </c>
      <c r="L6" s="9" t="s">
        <v>15</v>
      </c>
      <c r="M6" s="9">
        <f t="shared" ref="M6:M92" si="3">F6</f>
        <v>1</v>
      </c>
      <c r="N6" s="13">
        <f t="shared" ref="N6:N92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46172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46172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46175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46175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46179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46179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46180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46180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46179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46179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46183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46183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46184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46184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46186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46186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46188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46188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46190</v>
      </c>
      <c r="D16" s="9">
        <v>1</v>
      </c>
      <c r="E16" s="13">
        <v>25</v>
      </c>
      <c r="F16" s="9">
        <f t="shared" si="0"/>
        <v>1</v>
      </c>
      <c r="G16" s="42" t="s">
        <v>69</v>
      </c>
      <c r="H16" s="43"/>
      <c r="I16" s="13">
        <f t="shared" si="1"/>
        <v>25</v>
      </c>
      <c r="J16" s="1">
        <f t="shared" si="2"/>
        <v>46190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46191</v>
      </c>
      <c r="D17" s="9">
        <v>1</v>
      </c>
      <c r="E17" s="13">
        <v>25</v>
      </c>
      <c r="F17" s="9">
        <f t="shared" si="0"/>
        <v>1</v>
      </c>
      <c r="G17" s="42" t="s">
        <v>69</v>
      </c>
      <c r="H17" s="43"/>
      <c r="I17" s="13">
        <f t="shared" si="1"/>
        <v>25</v>
      </c>
      <c r="J17" s="1">
        <f t="shared" si="2"/>
        <v>46191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46196</v>
      </c>
      <c r="D18" s="9">
        <v>1</v>
      </c>
      <c r="E18" s="13">
        <v>25</v>
      </c>
      <c r="F18" s="9">
        <f t="shared" si="0"/>
        <v>1</v>
      </c>
      <c r="G18" s="42" t="s">
        <v>69</v>
      </c>
      <c r="H18" s="43"/>
      <c r="I18" s="13">
        <f t="shared" si="1"/>
        <v>25</v>
      </c>
      <c r="J18" s="1">
        <f t="shared" si="2"/>
        <v>46196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46197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46197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46170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46170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46173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46173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46174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46174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46175</v>
      </c>
      <c r="D23" s="9">
        <v>1</v>
      </c>
      <c r="E23" s="13">
        <v>25</v>
      </c>
      <c r="F23" s="9">
        <f t="shared" si="0"/>
        <v>1</v>
      </c>
      <c r="G23" s="42" t="s">
        <v>69</v>
      </c>
      <c r="H23" s="43"/>
      <c r="I23" s="13">
        <f t="shared" si="1"/>
        <v>25</v>
      </c>
      <c r="J23" s="1">
        <f t="shared" si="2"/>
        <v>46175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46176</v>
      </c>
      <c r="D24" s="9">
        <v>1</v>
      </c>
      <c r="E24" s="13">
        <v>25</v>
      </c>
      <c r="F24" s="9">
        <f t="shared" si="0"/>
        <v>1</v>
      </c>
      <c r="G24" s="42" t="s">
        <v>69</v>
      </c>
      <c r="H24" s="43"/>
      <c r="I24" s="13">
        <f t="shared" si="1"/>
        <v>25</v>
      </c>
      <c r="J24" s="1">
        <f t="shared" si="2"/>
        <v>46176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46178</v>
      </c>
      <c r="D25" s="9">
        <v>1</v>
      </c>
      <c r="E25" s="13">
        <v>25</v>
      </c>
      <c r="F25" s="9">
        <f t="shared" si="0"/>
        <v>1</v>
      </c>
      <c r="G25" s="42" t="s">
        <v>69</v>
      </c>
      <c r="H25" s="43"/>
      <c r="I25" s="13">
        <f t="shared" si="1"/>
        <v>25</v>
      </c>
      <c r="J25" s="1">
        <f t="shared" si="2"/>
        <v>46178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46178</v>
      </c>
      <c r="D26" s="9">
        <v>1</v>
      </c>
      <c r="E26" s="13">
        <v>12</v>
      </c>
      <c r="F26" s="9">
        <f t="shared" si="0"/>
        <v>1</v>
      </c>
      <c r="G26" s="42" t="s">
        <v>69</v>
      </c>
      <c r="H26" s="43"/>
      <c r="I26" s="13">
        <f t="shared" si="1"/>
        <v>12</v>
      </c>
      <c r="J26" s="1">
        <f t="shared" si="2"/>
        <v>46178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46182</v>
      </c>
      <c r="D27" s="9">
        <v>1</v>
      </c>
      <c r="E27" s="13">
        <v>12</v>
      </c>
      <c r="F27" s="9">
        <f t="shared" si="0"/>
        <v>1</v>
      </c>
      <c r="G27" s="42" t="s">
        <v>69</v>
      </c>
      <c r="H27" s="43"/>
      <c r="I27" s="13">
        <f t="shared" si="1"/>
        <v>12</v>
      </c>
      <c r="J27" s="1">
        <f t="shared" si="2"/>
        <v>46182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46182</v>
      </c>
      <c r="D28" s="9">
        <v>1</v>
      </c>
      <c r="E28" s="13">
        <v>12</v>
      </c>
      <c r="F28" s="9">
        <f t="shared" si="0"/>
        <v>1</v>
      </c>
      <c r="G28" s="42" t="s">
        <v>69</v>
      </c>
      <c r="H28" s="43"/>
      <c r="I28" s="13">
        <f t="shared" si="1"/>
        <v>12</v>
      </c>
      <c r="J28" s="1">
        <f t="shared" si="2"/>
        <v>46182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46185</v>
      </c>
      <c r="D29" s="9">
        <v>1</v>
      </c>
      <c r="E29" s="13">
        <v>12</v>
      </c>
      <c r="F29" s="9">
        <f t="shared" si="0"/>
        <v>1</v>
      </c>
      <c r="G29" s="42" t="s">
        <v>69</v>
      </c>
      <c r="H29" s="43"/>
      <c r="I29" s="13">
        <f t="shared" si="1"/>
        <v>12</v>
      </c>
      <c r="J29" s="1">
        <f t="shared" si="2"/>
        <v>46185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46186</v>
      </c>
      <c r="D30" s="9">
        <v>1</v>
      </c>
      <c r="E30" s="13">
        <v>12</v>
      </c>
      <c r="F30" s="9">
        <f t="shared" si="0"/>
        <v>1</v>
      </c>
      <c r="G30" s="42" t="s">
        <v>69</v>
      </c>
      <c r="H30" s="43"/>
      <c r="I30" s="13">
        <f t="shared" si="1"/>
        <v>12</v>
      </c>
      <c r="J30" s="1">
        <f t="shared" si="2"/>
        <v>46186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18</v>
      </c>
      <c r="C31" s="1">
        <v>46189</v>
      </c>
      <c r="D31" s="9">
        <v>1</v>
      </c>
      <c r="E31" s="13">
        <v>12</v>
      </c>
      <c r="F31" s="9">
        <f t="shared" si="0"/>
        <v>1</v>
      </c>
      <c r="G31" s="42" t="s">
        <v>69</v>
      </c>
      <c r="H31" s="43"/>
      <c r="I31" s="13">
        <f t="shared" si="1"/>
        <v>12</v>
      </c>
      <c r="J31" s="1">
        <f t="shared" si="2"/>
        <v>46189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18</v>
      </c>
      <c r="C32" s="1">
        <v>46189</v>
      </c>
      <c r="D32" s="9">
        <v>1</v>
      </c>
      <c r="E32" s="13">
        <v>12</v>
      </c>
      <c r="F32" s="9">
        <f t="shared" ref="F32:F37" si="5">D32</f>
        <v>1</v>
      </c>
      <c r="G32" s="42" t="s">
        <v>69</v>
      </c>
      <c r="H32" s="43"/>
      <c r="I32" s="13">
        <f t="shared" ref="I32:I37" si="6">E32</f>
        <v>12</v>
      </c>
      <c r="J32" s="1">
        <f t="shared" ref="J32:J37" si="7">C32</f>
        <v>46189</v>
      </c>
      <c r="K32" s="10">
        <v>22993.035</v>
      </c>
      <c r="L32" s="9" t="s">
        <v>15</v>
      </c>
      <c r="M32" s="9">
        <f t="shared" ref="M32:M37" si="8">F32</f>
        <v>1</v>
      </c>
      <c r="N32" s="13">
        <f t="shared" ref="N32:N37" si="9">E32</f>
        <v>12</v>
      </c>
      <c r="O32" s="9">
        <v>0</v>
      </c>
    </row>
    <row r="33" spans="1:15" ht="20.25" customHeight="1" x14ac:dyDescent="0.25">
      <c r="A33" s="9">
        <v>28</v>
      </c>
      <c r="B33" s="9" t="s">
        <v>18</v>
      </c>
      <c r="C33" s="1">
        <v>46191</v>
      </c>
      <c r="D33" s="9">
        <v>1</v>
      </c>
      <c r="E33" s="13">
        <v>12</v>
      </c>
      <c r="F33" s="9">
        <f t="shared" si="5"/>
        <v>1</v>
      </c>
      <c r="G33" s="42" t="s">
        <v>69</v>
      </c>
      <c r="H33" s="43"/>
      <c r="I33" s="13">
        <f t="shared" si="6"/>
        <v>12</v>
      </c>
      <c r="J33" s="1">
        <f t="shared" si="7"/>
        <v>46191</v>
      </c>
      <c r="K33" s="10">
        <v>22993.035</v>
      </c>
      <c r="L33" s="9" t="s">
        <v>15</v>
      </c>
      <c r="M33" s="9">
        <f t="shared" si="8"/>
        <v>1</v>
      </c>
      <c r="N33" s="13">
        <f t="shared" si="9"/>
        <v>12</v>
      </c>
      <c r="O33" s="9">
        <v>0</v>
      </c>
    </row>
    <row r="34" spans="1:15" ht="20.25" customHeight="1" x14ac:dyDescent="0.25">
      <c r="A34" s="9">
        <v>29</v>
      </c>
      <c r="B34" s="9" t="s">
        <v>18</v>
      </c>
      <c r="C34" s="1">
        <v>46193</v>
      </c>
      <c r="D34" s="9">
        <v>1</v>
      </c>
      <c r="E34" s="13">
        <v>12</v>
      </c>
      <c r="F34" s="9">
        <f t="shared" si="5"/>
        <v>1</v>
      </c>
      <c r="G34" s="42" t="s">
        <v>69</v>
      </c>
      <c r="H34" s="43"/>
      <c r="I34" s="13">
        <f t="shared" si="6"/>
        <v>12</v>
      </c>
      <c r="J34" s="1">
        <f t="shared" si="7"/>
        <v>46193</v>
      </c>
      <c r="K34" s="10">
        <v>22993.035</v>
      </c>
      <c r="L34" s="9" t="s">
        <v>15</v>
      </c>
      <c r="M34" s="9">
        <f t="shared" si="8"/>
        <v>1</v>
      </c>
      <c r="N34" s="13">
        <f t="shared" si="9"/>
        <v>12</v>
      </c>
      <c r="O34" s="9">
        <v>0</v>
      </c>
    </row>
    <row r="35" spans="1:15" ht="20.25" customHeight="1" x14ac:dyDescent="0.25">
      <c r="A35" s="9">
        <v>30</v>
      </c>
      <c r="B35" s="9" t="s">
        <v>18</v>
      </c>
      <c r="C35" s="1">
        <v>46194</v>
      </c>
      <c r="D35" s="9">
        <v>1</v>
      </c>
      <c r="E35" s="13">
        <v>12</v>
      </c>
      <c r="F35" s="9">
        <f t="shared" si="5"/>
        <v>1</v>
      </c>
      <c r="G35" s="42" t="s">
        <v>69</v>
      </c>
      <c r="H35" s="43"/>
      <c r="I35" s="13">
        <f t="shared" si="6"/>
        <v>12</v>
      </c>
      <c r="J35" s="1">
        <f t="shared" si="7"/>
        <v>46194</v>
      </c>
      <c r="K35" s="10">
        <v>22993.035</v>
      </c>
      <c r="L35" s="9" t="s">
        <v>15</v>
      </c>
      <c r="M35" s="9">
        <f t="shared" si="8"/>
        <v>1</v>
      </c>
      <c r="N35" s="13">
        <f t="shared" si="9"/>
        <v>12</v>
      </c>
      <c r="O35" s="9">
        <v>0</v>
      </c>
    </row>
    <row r="36" spans="1:15" ht="20.25" customHeight="1" x14ac:dyDescent="0.25">
      <c r="A36" s="9">
        <v>31</v>
      </c>
      <c r="B36" s="9" t="s">
        <v>18</v>
      </c>
      <c r="C36" s="1">
        <v>46197</v>
      </c>
      <c r="D36" s="9">
        <v>1</v>
      </c>
      <c r="E36" s="13">
        <v>12</v>
      </c>
      <c r="F36" s="9">
        <f t="shared" si="5"/>
        <v>1</v>
      </c>
      <c r="G36" s="42" t="s">
        <v>69</v>
      </c>
      <c r="H36" s="43"/>
      <c r="I36" s="13">
        <f t="shared" si="6"/>
        <v>12</v>
      </c>
      <c r="J36" s="1">
        <f t="shared" si="7"/>
        <v>46197</v>
      </c>
      <c r="K36" s="10">
        <v>22993.035</v>
      </c>
      <c r="L36" s="9" t="s">
        <v>15</v>
      </c>
      <c r="M36" s="9">
        <f t="shared" si="8"/>
        <v>1</v>
      </c>
      <c r="N36" s="13">
        <f t="shared" si="9"/>
        <v>12</v>
      </c>
      <c r="O36" s="9">
        <v>0</v>
      </c>
    </row>
    <row r="37" spans="1:15" ht="20.25" customHeight="1" x14ac:dyDescent="0.25">
      <c r="A37" s="9">
        <v>32</v>
      </c>
      <c r="B37" s="9" t="s">
        <v>18</v>
      </c>
      <c r="C37" s="1">
        <v>46197</v>
      </c>
      <c r="D37" s="9">
        <v>1</v>
      </c>
      <c r="E37" s="13">
        <v>12</v>
      </c>
      <c r="F37" s="9">
        <f t="shared" si="5"/>
        <v>1</v>
      </c>
      <c r="G37" s="42" t="s">
        <v>69</v>
      </c>
      <c r="H37" s="43"/>
      <c r="I37" s="13">
        <f t="shared" si="6"/>
        <v>12</v>
      </c>
      <c r="J37" s="1">
        <f t="shared" si="7"/>
        <v>46197</v>
      </c>
      <c r="K37" s="10">
        <v>22993.035</v>
      </c>
      <c r="L37" s="9" t="s">
        <v>15</v>
      </c>
      <c r="M37" s="9">
        <f t="shared" si="8"/>
        <v>1</v>
      </c>
      <c r="N37" s="13">
        <f t="shared" si="9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46181</v>
      </c>
      <c r="D38" s="9">
        <v>1</v>
      </c>
      <c r="E38" s="13">
        <v>12</v>
      </c>
      <c r="F38" s="9">
        <f t="shared" si="0"/>
        <v>1</v>
      </c>
      <c r="G38" s="42" t="s">
        <v>70</v>
      </c>
      <c r="H38" s="43"/>
      <c r="I38" s="13">
        <f t="shared" si="1"/>
        <v>12</v>
      </c>
      <c r="J38" s="1">
        <f t="shared" si="2"/>
        <v>46181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46180</v>
      </c>
      <c r="D39" s="9">
        <v>1</v>
      </c>
      <c r="E39" s="13">
        <v>12</v>
      </c>
      <c r="F39" s="9">
        <f t="shared" si="0"/>
        <v>1</v>
      </c>
      <c r="G39" s="42" t="s">
        <v>70</v>
      </c>
      <c r="H39" s="43"/>
      <c r="I39" s="13">
        <f t="shared" si="1"/>
        <v>12</v>
      </c>
      <c r="J39" s="1">
        <f t="shared" si="2"/>
        <v>46180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46180</v>
      </c>
      <c r="D40" s="9">
        <v>1</v>
      </c>
      <c r="E40" s="13">
        <v>12</v>
      </c>
      <c r="F40" s="9">
        <f t="shared" si="0"/>
        <v>1</v>
      </c>
      <c r="G40" s="42" t="s">
        <v>70</v>
      </c>
      <c r="H40" s="43"/>
      <c r="I40" s="13">
        <f t="shared" si="1"/>
        <v>12</v>
      </c>
      <c r="J40" s="1">
        <f t="shared" si="2"/>
        <v>46180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46179</v>
      </c>
      <c r="D41" s="9">
        <v>1</v>
      </c>
      <c r="E41" s="13">
        <v>12</v>
      </c>
      <c r="F41" s="9">
        <f t="shared" si="0"/>
        <v>1</v>
      </c>
      <c r="G41" s="42" t="s">
        <v>70</v>
      </c>
      <c r="H41" s="43"/>
      <c r="I41" s="13">
        <f t="shared" si="1"/>
        <v>12</v>
      </c>
      <c r="J41" s="1">
        <f t="shared" si="2"/>
        <v>46179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46179</v>
      </c>
      <c r="D42" s="9">
        <v>1</v>
      </c>
      <c r="E42" s="13">
        <v>12</v>
      </c>
      <c r="F42" s="9">
        <f t="shared" si="0"/>
        <v>1</v>
      </c>
      <c r="G42" s="42" t="s">
        <v>70</v>
      </c>
      <c r="H42" s="43"/>
      <c r="I42" s="13">
        <f t="shared" si="1"/>
        <v>12</v>
      </c>
      <c r="J42" s="1">
        <f t="shared" si="2"/>
        <v>46179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46179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46179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46177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46177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46177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46177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46175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46175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46174</v>
      </c>
      <c r="D47" s="9">
        <v>1</v>
      </c>
      <c r="E47" s="13">
        <v>12</v>
      </c>
      <c r="F47" s="9">
        <f t="shared" si="0"/>
        <v>1</v>
      </c>
      <c r="G47" s="42" t="s">
        <v>70</v>
      </c>
      <c r="H47" s="43"/>
      <c r="I47" s="13">
        <f t="shared" si="1"/>
        <v>12</v>
      </c>
      <c r="J47" s="1">
        <f t="shared" si="2"/>
        <v>46174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46174</v>
      </c>
      <c r="D48" s="9">
        <v>1</v>
      </c>
      <c r="E48" s="13">
        <v>12</v>
      </c>
      <c r="F48" s="9">
        <f t="shared" si="0"/>
        <v>1</v>
      </c>
      <c r="G48" s="42" t="s">
        <v>70</v>
      </c>
      <c r="H48" s="43"/>
      <c r="I48" s="13">
        <f t="shared" si="1"/>
        <v>12</v>
      </c>
      <c r="J48" s="1">
        <f t="shared" si="2"/>
        <v>46174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46173</v>
      </c>
      <c r="D49" s="9">
        <v>1</v>
      </c>
      <c r="E49" s="13">
        <v>12</v>
      </c>
      <c r="F49" s="9">
        <f t="shared" si="0"/>
        <v>1</v>
      </c>
      <c r="G49" s="42" t="s">
        <v>70</v>
      </c>
      <c r="H49" s="43"/>
      <c r="I49" s="13">
        <f t="shared" si="1"/>
        <v>12</v>
      </c>
      <c r="J49" s="1">
        <f t="shared" si="2"/>
        <v>46173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46171</v>
      </c>
      <c r="D50" s="9">
        <v>1</v>
      </c>
      <c r="E50" s="13">
        <v>12</v>
      </c>
      <c r="F50" s="9">
        <f t="shared" si="0"/>
        <v>1</v>
      </c>
      <c r="G50" s="42" t="s">
        <v>70</v>
      </c>
      <c r="H50" s="43"/>
      <c r="I50" s="13">
        <f t="shared" si="1"/>
        <v>12</v>
      </c>
      <c r="J50" s="1">
        <f t="shared" si="2"/>
        <v>46171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46171</v>
      </c>
      <c r="D51" s="9">
        <v>1</v>
      </c>
      <c r="E51" s="13">
        <v>12</v>
      </c>
      <c r="F51" s="9">
        <f t="shared" si="0"/>
        <v>1</v>
      </c>
      <c r="G51" s="42" t="s">
        <v>70</v>
      </c>
      <c r="H51" s="43"/>
      <c r="I51" s="13">
        <f t="shared" si="1"/>
        <v>12</v>
      </c>
      <c r="J51" s="1">
        <f t="shared" si="2"/>
        <v>46171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46170</v>
      </c>
      <c r="D52" s="9">
        <v>1</v>
      </c>
      <c r="E52" s="13">
        <v>12</v>
      </c>
      <c r="F52" s="9">
        <f t="shared" si="0"/>
        <v>1</v>
      </c>
      <c r="G52" s="42" t="s">
        <v>70</v>
      </c>
      <c r="H52" s="43"/>
      <c r="I52" s="13">
        <f t="shared" si="1"/>
        <v>12</v>
      </c>
      <c r="J52" s="1">
        <f t="shared" si="2"/>
        <v>46170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46169</v>
      </c>
      <c r="D53" s="9">
        <v>1</v>
      </c>
      <c r="E53" s="13">
        <v>12</v>
      </c>
      <c r="F53" s="9">
        <f t="shared" si="0"/>
        <v>1</v>
      </c>
      <c r="G53" s="42" t="s">
        <v>70</v>
      </c>
      <c r="H53" s="43"/>
      <c r="I53" s="13">
        <f t="shared" si="1"/>
        <v>12</v>
      </c>
      <c r="J53" s="1">
        <f t="shared" si="2"/>
        <v>46169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46168</v>
      </c>
      <c r="D54" s="9">
        <v>1</v>
      </c>
      <c r="E54" s="13">
        <v>12</v>
      </c>
      <c r="F54" s="9">
        <f t="shared" si="0"/>
        <v>1</v>
      </c>
      <c r="G54" s="42" t="s">
        <v>70</v>
      </c>
      <c r="H54" s="43"/>
      <c r="I54" s="13">
        <f t="shared" si="1"/>
        <v>12</v>
      </c>
      <c r="J54" s="1">
        <f t="shared" si="2"/>
        <v>46168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46167</v>
      </c>
      <c r="D55" s="9">
        <v>1</v>
      </c>
      <c r="E55" s="13">
        <v>12</v>
      </c>
      <c r="F55" s="9">
        <f t="shared" si="0"/>
        <v>1</v>
      </c>
      <c r="G55" s="42" t="s">
        <v>70</v>
      </c>
      <c r="H55" s="43"/>
      <c r="I55" s="13">
        <f t="shared" si="1"/>
        <v>12</v>
      </c>
      <c r="J55" s="1">
        <f t="shared" si="2"/>
        <v>46167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46167</v>
      </c>
      <c r="D56" s="9">
        <v>1</v>
      </c>
      <c r="E56" s="13">
        <v>12</v>
      </c>
      <c r="F56" s="9">
        <f t="shared" si="0"/>
        <v>1</v>
      </c>
      <c r="G56" s="42" t="s">
        <v>70</v>
      </c>
      <c r="H56" s="43"/>
      <c r="I56" s="13">
        <f t="shared" si="1"/>
        <v>12</v>
      </c>
      <c r="J56" s="1">
        <f t="shared" si="2"/>
        <v>46167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46166</v>
      </c>
      <c r="D57" s="9">
        <v>1</v>
      </c>
      <c r="E57" s="13">
        <v>12</v>
      </c>
      <c r="F57" s="9">
        <f t="shared" si="0"/>
        <v>1</v>
      </c>
      <c r="G57" s="42" t="s">
        <v>70</v>
      </c>
      <c r="H57" s="43"/>
      <c r="I57" s="13">
        <f t="shared" si="1"/>
        <v>12</v>
      </c>
      <c r="J57" s="1">
        <f t="shared" si="2"/>
        <v>46166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46165</v>
      </c>
      <c r="D58" s="9">
        <v>1</v>
      </c>
      <c r="E58" s="13">
        <v>12</v>
      </c>
      <c r="F58" s="9">
        <f t="shared" si="0"/>
        <v>1</v>
      </c>
      <c r="G58" s="42" t="s">
        <v>70</v>
      </c>
      <c r="H58" s="43"/>
      <c r="I58" s="13">
        <f t="shared" si="1"/>
        <v>12</v>
      </c>
      <c r="J58" s="1">
        <f t="shared" si="2"/>
        <v>46165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46163</v>
      </c>
      <c r="D59" s="9">
        <v>1</v>
      </c>
      <c r="E59" s="13">
        <v>12</v>
      </c>
      <c r="F59" s="9">
        <f t="shared" si="0"/>
        <v>1</v>
      </c>
      <c r="G59" s="42" t="s">
        <v>70</v>
      </c>
      <c r="H59" s="43"/>
      <c r="I59" s="13">
        <f t="shared" si="1"/>
        <v>12</v>
      </c>
      <c r="J59" s="1">
        <f t="shared" si="2"/>
        <v>46163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46163</v>
      </c>
      <c r="D60" s="9">
        <v>1</v>
      </c>
      <c r="E60" s="13">
        <v>12</v>
      </c>
      <c r="F60" s="9">
        <f t="shared" si="0"/>
        <v>1</v>
      </c>
      <c r="G60" s="42" t="s">
        <v>70</v>
      </c>
      <c r="H60" s="43"/>
      <c r="I60" s="13">
        <f t="shared" si="1"/>
        <v>12</v>
      </c>
      <c r="J60" s="1">
        <f t="shared" si="2"/>
        <v>46163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46192</v>
      </c>
      <c r="D61" s="9">
        <v>1</v>
      </c>
      <c r="E61" s="13">
        <v>12</v>
      </c>
      <c r="F61" s="9">
        <f t="shared" si="0"/>
        <v>1</v>
      </c>
      <c r="G61" s="42" t="s">
        <v>70</v>
      </c>
      <c r="H61" s="43"/>
      <c r="I61" s="13">
        <f t="shared" si="1"/>
        <v>12</v>
      </c>
      <c r="J61" s="1">
        <f t="shared" si="2"/>
        <v>46192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46191</v>
      </c>
      <c r="D62" s="9">
        <v>1</v>
      </c>
      <c r="E62" s="13">
        <v>12</v>
      </c>
      <c r="F62" s="9">
        <f t="shared" si="0"/>
        <v>1</v>
      </c>
      <c r="G62" s="42" t="s">
        <v>70</v>
      </c>
      <c r="H62" s="43"/>
      <c r="I62" s="13">
        <f t="shared" si="1"/>
        <v>12</v>
      </c>
      <c r="J62" s="1">
        <f t="shared" si="2"/>
        <v>46191</v>
      </c>
      <c r="K62" s="10">
        <v>22993.035</v>
      </c>
      <c r="L62" s="9" t="s">
        <v>15</v>
      </c>
      <c r="M62" s="9">
        <f t="shared" si="3"/>
        <v>1</v>
      </c>
      <c r="N62" s="13">
        <f t="shared" si="4"/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46191</v>
      </c>
      <c r="D63" s="9">
        <v>1</v>
      </c>
      <c r="E63" s="13">
        <v>12</v>
      </c>
      <c r="F63" s="9">
        <f t="shared" si="0"/>
        <v>1</v>
      </c>
      <c r="G63" s="42" t="s">
        <v>70</v>
      </c>
      <c r="H63" s="43"/>
      <c r="I63" s="13">
        <f t="shared" si="1"/>
        <v>12</v>
      </c>
      <c r="J63" s="1">
        <f t="shared" si="2"/>
        <v>46191</v>
      </c>
      <c r="K63" s="10">
        <v>22993.035</v>
      </c>
      <c r="L63" s="9" t="s">
        <v>15</v>
      </c>
      <c r="M63" s="9">
        <f t="shared" si="3"/>
        <v>1</v>
      </c>
      <c r="N63" s="13">
        <f t="shared" si="4"/>
        <v>12</v>
      </c>
      <c r="O63" s="9">
        <v>0</v>
      </c>
    </row>
    <row r="64" spans="1:15" ht="20.25" customHeight="1" x14ac:dyDescent="0.25">
      <c r="A64" s="9">
        <v>59</v>
      </c>
      <c r="B64" s="9" t="s">
        <v>64</v>
      </c>
      <c r="C64" s="1">
        <v>46188</v>
      </c>
      <c r="D64" s="9">
        <v>1</v>
      </c>
      <c r="E64" s="13">
        <v>12</v>
      </c>
      <c r="F64" s="9">
        <f t="shared" si="0"/>
        <v>1</v>
      </c>
      <c r="G64" s="42" t="s">
        <v>70</v>
      </c>
      <c r="H64" s="43"/>
      <c r="I64" s="13">
        <f t="shared" si="1"/>
        <v>12</v>
      </c>
      <c r="J64" s="1">
        <f t="shared" si="2"/>
        <v>46188</v>
      </c>
      <c r="K64" s="10">
        <v>22993.035</v>
      </c>
      <c r="L64" s="9" t="s">
        <v>15</v>
      </c>
      <c r="M64" s="9">
        <f t="shared" si="3"/>
        <v>1</v>
      </c>
      <c r="N64" s="13">
        <f t="shared" si="4"/>
        <v>12</v>
      </c>
      <c r="O64" s="9">
        <v>0</v>
      </c>
    </row>
    <row r="65" spans="1:15" ht="20.25" customHeight="1" x14ac:dyDescent="0.25">
      <c r="A65" s="9">
        <v>60</v>
      </c>
      <c r="B65" s="9" t="s">
        <v>64</v>
      </c>
      <c r="C65" s="1">
        <v>46188</v>
      </c>
      <c r="D65" s="9">
        <v>1</v>
      </c>
      <c r="E65" s="13">
        <v>12</v>
      </c>
      <c r="F65" s="9">
        <f t="shared" si="0"/>
        <v>1</v>
      </c>
      <c r="G65" s="42" t="s">
        <v>70</v>
      </c>
      <c r="H65" s="43"/>
      <c r="I65" s="13">
        <f t="shared" si="1"/>
        <v>12</v>
      </c>
      <c r="J65" s="1">
        <f t="shared" si="2"/>
        <v>46188</v>
      </c>
      <c r="K65" s="10">
        <v>22993.035</v>
      </c>
      <c r="L65" s="9" t="s">
        <v>15</v>
      </c>
      <c r="M65" s="9">
        <f t="shared" si="3"/>
        <v>1</v>
      </c>
      <c r="N65" s="13">
        <f t="shared" si="4"/>
        <v>12</v>
      </c>
      <c r="O65" s="9">
        <v>0</v>
      </c>
    </row>
    <row r="66" spans="1:15" ht="20.25" customHeight="1" x14ac:dyDescent="0.25">
      <c r="A66" s="9">
        <v>61</v>
      </c>
      <c r="B66" s="9" t="s">
        <v>64</v>
      </c>
      <c r="C66" s="1">
        <v>46188</v>
      </c>
      <c r="D66" s="9">
        <v>1</v>
      </c>
      <c r="E66" s="13">
        <v>12</v>
      </c>
      <c r="F66" s="9">
        <f t="shared" si="0"/>
        <v>1</v>
      </c>
      <c r="G66" s="42" t="s">
        <v>70</v>
      </c>
      <c r="H66" s="43"/>
      <c r="I66" s="13">
        <f t="shared" si="1"/>
        <v>12</v>
      </c>
      <c r="J66" s="1">
        <f t="shared" si="2"/>
        <v>46188</v>
      </c>
      <c r="K66" s="10">
        <v>22993.035</v>
      </c>
      <c r="L66" s="9" t="s">
        <v>15</v>
      </c>
      <c r="M66" s="9">
        <f t="shared" si="3"/>
        <v>1</v>
      </c>
      <c r="N66" s="13">
        <f t="shared" si="4"/>
        <v>12</v>
      </c>
      <c r="O66" s="9">
        <v>0</v>
      </c>
    </row>
    <row r="67" spans="1:15" ht="20.25" customHeight="1" x14ac:dyDescent="0.25">
      <c r="A67" s="9">
        <v>62</v>
      </c>
      <c r="B67" s="9" t="s">
        <v>64</v>
      </c>
      <c r="C67" s="1">
        <v>46187</v>
      </c>
      <c r="D67" s="9">
        <v>1</v>
      </c>
      <c r="E67" s="13">
        <v>12</v>
      </c>
      <c r="F67" s="9">
        <f t="shared" si="0"/>
        <v>1</v>
      </c>
      <c r="G67" s="42" t="s">
        <v>70</v>
      </c>
      <c r="H67" s="43"/>
      <c r="I67" s="13">
        <f t="shared" si="1"/>
        <v>12</v>
      </c>
      <c r="J67" s="1">
        <f t="shared" si="2"/>
        <v>46187</v>
      </c>
      <c r="K67" s="10">
        <v>22993.035</v>
      </c>
      <c r="L67" s="9" t="s">
        <v>15</v>
      </c>
      <c r="M67" s="9">
        <f t="shared" si="3"/>
        <v>1</v>
      </c>
      <c r="N67" s="13">
        <f t="shared" si="4"/>
        <v>12</v>
      </c>
      <c r="O67" s="9">
        <v>0</v>
      </c>
    </row>
    <row r="68" spans="1:15" ht="20.25" customHeight="1" x14ac:dyDescent="0.25">
      <c r="A68" s="9">
        <v>63</v>
      </c>
      <c r="B68" s="9" t="s">
        <v>64</v>
      </c>
      <c r="C68" s="1">
        <v>46187</v>
      </c>
      <c r="D68" s="9">
        <v>1</v>
      </c>
      <c r="E68" s="13">
        <v>12</v>
      </c>
      <c r="F68" s="9">
        <f t="shared" si="0"/>
        <v>1</v>
      </c>
      <c r="G68" s="42" t="s">
        <v>70</v>
      </c>
      <c r="H68" s="43"/>
      <c r="I68" s="13">
        <f t="shared" si="1"/>
        <v>12</v>
      </c>
      <c r="J68" s="1">
        <f t="shared" si="2"/>
        <v>46187</v>
      </c>
      <c r="K68" s="10">
        <v>22993.035</v>
      </c>
      <c r="L68" s="9" t="s">
        <v>15</v>
      </c>
      <c r="M68" s="9">
        <f t="shared" si="3"/>
        <v>1</v>
      </c>
      <c r="N68" s="13">
        <f t="shared" si="4"/>
        <v>12</v>
      </c>
      <c r="O68" s="9">
        <v>0</v>
      </c>
    </row>
    <row r="69" spans="1:15" ht="20.25" customHeight="1" x14ac:dyDescent="0.25">
      <c r="A69" s="9">
        <v>64</v>
      </c>
      <c r="B69" s="9" t="s">
        <v>64</v>
      </c>
      <c r="C69" s="1">
        <v>46186</v>
      </c>
      <c r="D69" s="9">
        <v>1</v>
      </c>
      <c r="E69" s="13">
        <v>12</v>
      </c>
      <c r="F69" s="9">
        <f t="shared" si="0"/>
        <v>1</v>
      </c>
      <c r="G69" s="42" t="s">
        <v>70</v>
      </c>
      <c r="H69" s="43"/>
      <c r="I69" s="13">
        <f t="shared" si="1"/>
        <v>12</v>
      </c>
      <c r="J69" s="1">
        <f t="shared" si="2"/>
        <v>46186</v>
      </c>
      <c r="K69" s="10">
        <v>22993.035</v>
      </c>
      <c r="L69" s="9" t="s">
        <v>15</v>
      </c>
      <c r="M69" s="9">
        <f t="shared" si="3"/>
        <v>1</v>
      </c>
      <c r="N69" s="13">
        <f t="shared" si="4"/>
        <v>12</v>
      </c>
      <c r="O69" s="9">
        <v>0</v>
      </c>
    </row>
    <row r="70" spans="1:15" ht="20.25" customHeight="1" x14ac:dyDescent="0.25">
      <c r="A70" s="9">
        <v>65</v>
      </c>
      <c r="B70" s="9" t="s">
        <v>64</v>
      </c>
      <c r="C70" s="1">
        <v>46186</v>
      </c>
      <c r="D70" s="9">
        <v>1</v>
      </c>
      <c r="E70" s="13">
        <v>12</v>
      </c>
      <c r="F70" s="9">
        <f t="shared" ref="F70:F76" si="10">D70</f>
        <v>1</v>
      </c>
      <c r="G70" s="42" t="s">
        <v>70</v>
      </c>
      <c r="H70" s="43"/>
      <c r="I70" s="13">
        <f t="shared" ref="I70:I76" si="11">E70</f>
        <v>12</v>
      </c>
      <c r="J70" s="1">
        <f t="shared" ref="J70:J76" si="12">C70</f>
        <v>46186</v>
      </c>
      <c r="K70" s="10">
        <v>22993.035</v>
      </c>
      <c r="L70" s="9" t="s">
        <v>15</v>
      </c>
      <c r="M70" s="9">
        <f t="shared" ref="M70:M76" si="13">F70</f>
        <v>1</v>
      </c>
      <c r="N70" s="13">
        <f t="shared" ref="N70:N76" si="14">E70</f>
        <v>12</v>
      </c>
      <c r="O70" s="9">
        <v>0</v>
      </c>
    </row>
    <row r="71" spans="1:15" ht="20.25" customHeight="1" x14ac:dyDescent="0.25">
      <c r="A71" s="9">
        <v>66</v>
      </c>
      <c r="B71" s="9" t="s">
        <v>64</v>
      </c>
      <c r="C71" s="1">
        <v>46185</v>
      </c>
      <c r="D71" s="9">
        <v>1</v>
      </c>
      <c r="E71" s="13">
        <v>12</v>
      </c>
      <c r="F71" s="9">
        <f t="shared" si="10"/>
        <v>1</v>
      </c>
      <c r="G71" s="42" t="s">
        <v>70</v>
      </c>
      <c r="H71" s="43"/>
      <c r="I71" s="13">
        <f t="shared" si="11"/>
        <v>12</v>
      </c>
      <c r="J71" s="1">
        <f t="shared" si="12"/>
        <v>46185</v>
      </c>
      <c r="K71" s="10">
        <v>22993.035</v>
      </c>
      <c r="L71" s="9" t="s">
        <v>15</v>
      </c>
      <c r="M71" s="9">
        <f t="shared" si="13"/>
        <v>1</v>
      </c>
      <c r="N71" s="13">
        <f t="shared" si="14"/>
        <v>12</v>
      </c>
      <c r="O71" s="9">
        <v>0</v>
      </c>
    </row>
    <row r="72" spans="1:15" ht="20.25" customHeight="1" x14ac:dyDescent="0.25">
      <c r="A72" s="9">
        <v>67</v>
      </c>
      <c r="B72" s="9" t="s">
        <v>64</v>
      </c>
      <c r="C72" s="1">
        <v>46184</v>
      </c>
      <c r="D72" s="9">
        <v>1</v>
      </c>
      <c r="E72" s="13">
        <v>12</v>
      </c>
      <c r="F72" s="9">
        <f t="shared" si="10"/>
        <v>1</v>
      </c>
      <c r="G72" s="42" t="s">
        <v>70</v>
      </c>
      <c r="H72" s="43"/>
      <c r="I72" s="13">
        <f t="shared" si="11"/>
        <v>12</v>
      </c>
      <c r="J72" s="1">
        <f t="shared" si="12"/>
        <v>46184</v>
      </c>
      <c r="K72" s="10">
        <v>22993.035</v>
      </c>
      <c r="L72" s="9" t="s">
        <v>15</v>
      </c>
      <c r="M72" s="9">
        <f t="shared" si="13"/>
        <v>1</v>
      </c>
      <c r="N72" s="13">
        <f t="shared" si="14"/>
        <v>12</v>
      </c>
      <c r="O72" s="9">
        <v>0</v>
      </c>
    </row>
    <row r="73" spans="1:15" ht="20.25" customHeight="1" x14ac:dyDescent="0.25">
      <c r="A73" s="9">
        <v>68</v>
      </c>
      <c r="B73" s="9" t="s">
        <v>64</v>
      </c>
      <c r="C73" s="1">
        <v>46183</v>
      </c>
      <c r="D73" s="9">
        <v>1</v>
      </c>
      <c r="E73" s="13">
        <v>12</v>
      </c>
      <c r="F73" s="9">
        <f t="shared" si="10"/>
        <v>1</v>
      </c>
      <c r="G73" s="42" t="s">
        <v>70</v>
      </c>
      <c r="H73" s="43"/>
      <c r="I73" s="13">
        <f t="shared" si="11"/>
        <v>12</v>
      </c>
      <c r="J73" s="1">
        <f t="shared" si="12"/>
        <v>46183</v>
      </c>
      <c r="K73" s="10">
        <v>22993.035</v>
      </c>
      <c r="L73" s="9" t="s">
        <v>15</v>
      </c>
      <c r="M73" s="9">
        <f t="shared" si="13"/>
        <v>1</v>
      </c>
      <c r="N73" s="13">
        <f t="shared" si="14"/>
        <v>12</v>
      </c>
      <c r="O73" s="9">
        <v>0</v>
      </c>
    </row>
    <row r="74" spans="1:15" ht="20.25" customHeight="1" x14ac:dyDescent="0.25">
      <c r="A74" s="9">
        <v>69</v>
      </c>
      <c r="B74" s="9" t="s">
        <v>64</v>
      </c>
      <c r="C74" s="1">
        <v>46183</v>
      </c>
      <c r="D74" s="9">
        <v>1</v>
      </c>
      <c r="E74" s="13">
        <v>12</v>
      </c>
      <c r="F74" s="9">
        <f t="shared" si="10"/>
        <v>1</v>
      </c>
      <c r="G74" s="42" t="s">
        <v>70</v>
      </c>
      <c r="H74" s="43"/>
      <c r="I74" s="13">
        <f t="shared" si="11"/>
        <v>12</v>
      </c>
      <c r="J74" s="1">
        <f t="shared" si="12"/>
        <v>46183</v>
      </c>
      <c r="K74" s="10">
        <v>22993.035</v>
      </c>
      <c r="L74" s="9" t="s">
        <v>15</v>
      </c>
      <c r="M74" s="9">
        <f t="shared" si="13"/>
        <v>1</v>
      </c>
      <c r="N74" s="13">
        <f t="shared" si="14"/>
        <v>12</v>
      </c>
      <c r="O74" s="9">
        <v>0</v>
      </c>
    </row>
    <row r="75" spans="1:15" ht="20.25" customHeight="1" x14ac:dyDescent="0.25">
      <c r="A75" s="9">
        <v>70</v>
      </c>
      <c r="B75" s="9" t="s">
        <v>64</v>
      </c>
      <c r="C75" s="1">
        <v>46182</v>
      </c>
      <c r="D75" s="9">
        <v>1</v>
      </c>
      <c r="E75" s="13">
        <v>12</v>
      </c>
      <c r="F75" s="9">
        <f t="shared" si="10"/>
        <v>1</v>
      </c>
      <c r="G75" s="42" t="s">
        <v>70</v>
      </c>
      <c r="H75" s="43"/>
      <c r="I75" s="13">
        <f t="shared" si="11"/>
        <v>12</v>
      </c>
      <c r="J75" s="1">
        <f t="shared" si="12"/>
        <v>46182</v>
      </c>
      <c r="K75" s="10">
        <v>22993.035</v>
      </c>
      <c r="L75" s="9" t="s">
        <v>15</v>
      </c>
      <c r="M75" s="9">
        <f t="shared" si="13"/>
        <v>1</v>
      </c>
      <c r="N75" s="13">
        <f t="shared" si="14"/>
        <v>12</v>
      </c>
      <c r="O75" s="9">
        <v>0</v>
      </c>
    </row>
    <row r="76" spans="1:15" ht="20.25" customHeight="1" x14ac:dyDescent="0.25">
      <c r="A76" s="9">
        <v>71</v>
      </c>
      <c r="B76" s="9" t="s">
        <v>64</v>
      </c>
      <c r="C76" s="1">
        <v>46182</v>
      </c>
      <c r="D76" s="9">
        <v>1</v>
      </c>
      <c r="E76" s="13">
        <v>12</v>
      </c>
      <c r="F76" s="9">
        <f t="shared" si="10"/>
        <v>1</v>
      </c>
      <c r="G76" s="42" t="s">
        <v>70</v>
      </c>
      <c r="H76" s="43"/>
      <c r="I76" s="13">
        <f t="shared" si="11"/>
        <v>12</v>
      </c>
      <c r="J76" s="1">
        <f t="shared" si="12"/>
        <v>46182</v>
      </c>
      <c r="K76" s="10">
        <v>22993.035</v>
      </c>
      <c r="L76" s="9" t="s">
        <v>15</v>
      </c>
      <c r="M76" s="9">
        <f t="shared" si="13"/>
        <v>1</v>
      </c>
      <c r="N76" s="13">
        <f t="shared" si="14"/>
        <v>12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46197</v>
      </c>
      <c r="D77" s="9">
        <v>1</v>
      </c>
      <c r="E77" s="13">
        <v>40</v>
      </c>
      <c r="F77" s="9">
        <f t="shared" si="0"/>
        <v>1</v>
      </c>
      <c r="G77" s="42" t="s">
        <v>71</v>
      </c>
      <c r="H77" s="43"/>
      <c r="I77" s="13">
        <f t="shared" si="1"/>
        <v>40</v>
      </c>
      <c r="J77" s="1">
        <f t="shared" si="2"/>
        <v>46197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46196</v>
      </c>
      <c r="D78" s="9">
        <v>1</v>
      </c>
      <c r="E78" s="13">
        <v>40</v>
      </c>
      <c r="F78" s="9">
        <f t="shared" si="0"/>
        <v>1</v>
      </c>
      <c r="G78" s="42" t="s">
        <v>71</v>
      </c>
      <c r="H78" s="43"/>
      <c r="I78" s="13">
        <f t="shared" si="1"/>
        <v>40</v>
      </c>
      <c r="J78" s="1">
        <f t="shared" si="2"/>
        <v>46196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46195</v>
      </c>
      <c r="D79" s="9">
        <v>1</v>
      </c>
      <c r="E79" s="13">
        <v>40</v>
      </c>
      <c r="F79" s="9">
        <f t="shared" si="0"/>
        <v>1</v>
      </c>
      <c r="G79" s="42" t="s">
        <v>71</v>
      </c>
      <c r="H79" s="43"/>
      <c r="I79" s="13">
        <f t="shared" si="1"/>
        <v>40</v>
      </c>
      <c r="J79" s="1">
        <f t="shared" si="2"/>
        <v>46195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46192</v>
      </c>
      <c r="D80" s="9">
        <v>1</v>
      </c>
      <c r="E80" s="13">
        <v>40</v>
      </c>
      <c r="F80" s="9">
        <f t="shared" si="0"/>
        <v>1</v>
      </c>
      <c r="G80" s="42" t="s">
        <v>71</v>
      </c>
      <c r="H80" s="43"/>
      <c r="I80" s="13">
        <f t="shared" si="1"/>
        <v>40</v>
      </c>
      <c r="J80" s="1">
        <f t="shared" si="2"/>
        <v>46192</v>
      </c>
      <c r="K80" s="10">
        <v>22993.035</v>
      </c>
      <c r="L80" s="9" t="s">
        <v>15</v>
      </c>
      <c r="M80" s="9">
        <f t="shared" si="3"/>
        <v>1</v>
      </c>
      <c r="N80" s="13">
        <f t="shared" si="4"/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46191</v>
      </c>
      <c r="D81" s="9">
        <v>1</v>
      </c>
      <c r="E81" s="13">
        <v>40</v>
      </c>
      <c r="F81" s="9">
        <f t="shared" si="0"/>
        <v>1</v>
      </c>
      <c r="G81" s="42" t="s">
        <v>71</v>
      </c>
      <c r="H81" s="43"/>
      <c r="I81" s="13">
        <f t="shared" si="1"/>
        <v>40</v>
      </c>
      <c r="J81" s="1">
        <f t="shared" si="2"/>
        <v>46191</v>
      </c>
      <c r="K81" s="10">
        <v>22993.035</v>
      </c>
      <c r="L81" s="9" t="s">
        <v>15</v>
      </c>
      <c r="M81" s="9">
        <f t="shared" si="3"/>
        <v>1</v>
      </c>
      <c r="N81" s="13">
        <f t="shared" si="4"/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46190</v>
      </c>
      <c r="D82" s="9">
        <v>1</v>
      </c>
      <c r="E82" s="13">
        <v>40</v>
      </c>
      <c r="F82" s="9">
        <f t="shared" si="0"/>
        <v>1</v>
      </c>
      <c r="G82" s="42" t="s">
        <v>71</v>
      </c>
      <c r="H82" s="43"/>
      <c r="I82" s="13">
        <f t="shared" si="1"/>
        <v>40</v>
      </c>
      <c r="J82" s="1">
        <f t="shared" si="2"/>
        <v>46190</v>
      </c>
      <c r="K82" s="10">
        <v>22993.035</v>
      </c>
      <c r="L82" s="9" t="s">
        <v>15</v>
      </c>
      <c r="M82" s="9">
        <f t="shared" si="3"/>
        <v>1</v>
      </c>
      <c r="N82" s="13">
        <f t="shared" si="4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46189</v>
      </c>
      <c r="D83" s="9">
        <v>1</v>
      </c>
      <c r="E83" s="13">
        <v>40</v>
      </c>
      <c r="F83" s="9">
        <f t="shared" si="0"/>
        <v>1</v>
      </c>
      <c r="G83" s="42" t="s">
        <v>71</v>
      </c>
      <c r="H83" s="43"/>
      <c r="I83" s="13">
        <f t="shared" si="1"/>
        <v>40</v>
      </c>
      <c r="J83" s="1">
        <f t="shared" si="2"/>
        <v>46189</v>
      </c>
      <c r="K83" s="10">
        <v>22993.035</v>
      </c>
      <c r="L83" s="9" t="s">
        <v>15</v>
      </c>
      <c r="M83" s="9">
        <f t="shared" si="3"/>
        <v>1</v>
      </c>
      <c r="N83" s="13">
        <f t="shared" si="4"/>
        <v>40</v>
      </c>
      <c r="O83" s="9">
        <v>0</v>
      </c>
    </row>
    <row r="84" spans="1:15" ht="20.25" customHeight="1" x14ac:dyDescent="0.25">
      <c r="A84" s="9">
        <v>79</v>
      </c>
      <c r="B84" s="9" t="s">
        <v>65</v>
      </c>
      <c r="C84" s="1">
        <v>46184</v>
      </c>
      <c r="D84" s="9">
        <v>1</v>
      </c>
      <c r="E84" s="13">
        <v>40</v>
      </c>
      <c r="F84" s="9">
        <f t="shared" si="0"/>
        <v>1</v>
      </c>
      <c r="G84" s="42" t="s">
        <v>71</v>
      </c>
      <c r="H84" s="43"/>
      <c r="I84" s="13">
        <f t="shared" si="1"/>
        <v>40</v>
      </c>
      <c r="J84" s="1">
        <f t="shared" si="2"/>
        <v>46184</v>
      </c>
      <c r="K84" s="10">
        <v>22993.035</v>
      </c>
      <c r="L84" s="9" t="s">
        <v>15</v>
      </c>
      <c r="M84" s="9">
        <f t="shared" si="3"/>
        <v>1</v>
      </c>
      <c r="N84" s="13">
        <f t="shared" si="4"/>
        <v>40</v>
      </c>
      <c r="O84" s="9">
        <v>0</v>
      </c>
    </row>
    <row r="85" spans="1:15" ht="20.25" customHeight="1" x14ac:dyDescent="0.25">
      <c r="A85" s="9">
        <v>80</v>
      </c>
      <c r="B85" s="9" t="s">
        <v>65</v>
      </c>
      <c r="C85" s="1">
        <v>46182</v>
      </c>
      <c r="D85" s="9">
        <v>1</v>
      </c>
      <c r="E85" s="13">
        <v>40</v>
      </c>
      <c r="F85" s="9">
        <f t="shared" si="0"/>
        <v>1</v>
      </c>
      <c r="G85" s="42" t="s">
        <v>71</v>
      </c>
      <c r="H85" s="43"/>
      <c r="I85" s="13">
        <f t="shared" si="1"/>
        <v>40</v>
      </c>
      <c r="J85" s="1">
        <f t="shared" si="2"/>
        <v>46182</v>
      </c>
      <c r="K85" s="10">
        <v>22993.035</v>
      </c>
      <c r="L85" s="9" t="s">
        <v>15</v>
      </c>
      <c r="M85" s="9">
        <f t="shared" si="3"/>
        <v>1</v>
      </c>
      <c r="N85" s="13">
        <f t="shared" si="4"/>
        <v>40</v>
      </c>
      <c r="O85" s="9">
        <v>0</v>
      </c>
    </row>
    <row r="86" spans="1:15" ht="20.25" customHeight="1" x14ac:dyDescent="0.25">
      <c r="A86" s="9">
        <v>81</v>
      </c>
      <c r="B86" s="9" t="s">
        <v>65</v>
      </c>
      <c r="C86" s="1">
        <v>46179</v>
      </c>
      <c r="D86" s="9">
        <v>1</v>
      </c>
      <c r="E86" s="13">
        <v>40</v>
      </c>
      <c r="F86" s="9">
        <f t="shared" si="0"/>
        <v>1</v>
      </c>
      <c r="G86" s="42" t="s">
        <v>71</v>
      </c>
      <c r="H86" s="43"/>
      <c r="I86" s="13">
        <f t="shared" si="1"/>
        <v>40</v>
      </c>
      <c r="J86" s="1">
        <f t="shared" si="2"/>
        <v>46179</v>
      </c>
      <c r="K86" s="10">
        <v>22993.035</v>
      </c>
      <c r="L86" s="9" t="s">
        <v>15</v>
      </c>
      <c r="M86" s="9">
        <f t="shared" si="3"/>
        <v>1</v>
      </c>
      <c r="N86" s="13">
        <f t="shared" si="4"/>
        <v>40</v>
      </c>
      <c r="O86" s="9">
        <v>0</v>
      </c>
    </row>
    <row r="87" spans="1:15" ht="20.25" customHeight="1" x14ac:dyDescent="0.25">
      <c r="A87" s="9">
        <v>82</v>
      </c>
      <c r="B87" s="9" t="s">
        <v>65</v>
      </c>
      <c r="C87" s="1">
        <v>46182</v>
      </c>
      <c r="D87" s="9">
        <v>1</v>
      </c>
      <c r="E87" s="13">
        <v>40</v>
      </c>
      <c r="F87" s="9">
        <f t="shared" si="0"/>
        <v>1</v>
      </c>
      <c r="G87" s="42" t="s">
        <v>71</v>
      </c>
      <c r="H87" s="43"/>
      <c r="I87" s="13">
        <f t="shared" si="1"/>
        <v>40</v>
      </c>
      <c r="J87" s="1">
        <f t="shared" si="2"/>
        <v>46182</v>
      </c>
      <c r="K87" s="10">
        <v>22993.035</v>
      </c>
      <c r="L87" s="9" t="s">
        <v>15</v>
      </c>
      <c r="M87" s="9">
        <f t="shared" si="3"/>
        <v>1</v>
      </c>
      <c r="N87" s="13">
        <f t="shared" si="4"/>
        <v>40</v>
      </c>
      <c r="O87" s="9">
        <v>0</v>
      </c>
    </row>
    <row r="88" spans="1:15" ht="20.25" customHeight="1" x14ac:dyDescent="0.25">
      <c r="A88" s="9">
        <v>83</v>
      </c>
      <c r="B88" s="9" t="s">
        <v>65</v>
      </c>
      <c r="C88" s="1">
        <v>46176</v>
      </c>
      <c r="D88" s="9">
        <v>1</v>
      </c>
      <c r="E88" s="13">
        <v>40</v>
      </c>
      <c r="F88" s="9">
        <f t="shared" si="0"/>
        <v>1</v>
      </c>
      <c r="G88" s="42" t="s">
        <v>71</v>
      </c>
      <c r="H88" s="43"/>
      <c r="I88" s="13">
        <f t="shared" si="1"/>
        <v>40</v>
      </c>
      <c r="J88" s="1">
        <f t="shared" si="2"/>
        <v>46176</v>
      </c>
      <c r="K88" s="10">
        <v>22993.035</v>
      </c>
      <c r="L88" s="9" t="s">
        <v>15</v>
      </c>
      <c r="M88" s="9">
        <f t="shared" si="3"/>
        <v>1</v>
      </c>
      <c r="N88" s="13">
        <f t="shared" si="4"/>
        <v>40</v>
      </c>
      <c r="O88" s="9">
        <v>0</v>
      </c>
    </row>
    <row r="89" spans="1:15" ht="20.25" customHeight="1" x14ac:dyDescent="0.25">
      <c r="A89" s="9">
        <v>84</v>
      </c>
      <c r="B89" s="9" t="s">
        <v>65</v>
      </c>
      <c r="C89" s="1">
        <v>46173</v>
      </c>
      <c r="D89" s="9">
        <v>1</v>
      </c>
      <c r="E89" s="13">
        <v>40</v>
      </c>
      <c r="F89" s="9">
        <f t="shared" si="0"/>
        <v>1</v>
      </c>
      <c r="G89" s="42" t="s">
        <v>71</v>
      </c>
      <c r="H89" s="43"/>
      <c r="I89" s="13">
        <f t="shared" si="1"/>
        <v>40</v>
      </c>
      <c r="J89" s="1">
        <f t="shared" si="2"/>
        <v>46173</v>
      </c>
      <c r="K89" s="10">
        <v>22993.035</v>
      </c>
      <c r="L89" s="9" t="s">
        <v>15</v>
      </c>
      <c r="M89" s="9">
        <f t="shared" si="3"/>
        <v>1</v>
      </c>
      <c r="N89" s="13">
        <f t="shared" si="4"/>
        <v>40</v>
      </c>
      <c r="O89" s="9">
        <v>0</v>
      </c>
    </row>
    <row r="90" spans="1:15" ht="20.25" customHeight="1" x14ac:dyDescent="0.25">
      <c r="A90" s="9">
        <v>85</v>
      </c>
      <c r="B90" s="9" t="s">
        <v>65</v>
      </c>
      <c r="C90" s="1">
        <v>46170</v>
      </c>
      <c r="D90" s="9">
        <v>1</v>
      </c>
      <c r="E90" s="13">
        <v>40</v>
      </c>
      <c r="F90" s="9">
        <f t="shared" si="0"/>
        <v>1</v>
      </c>
      <c r="G90" s="42" t="s">
        <v>71</v>
      </c>
      <c r="H90" s="43"/>
      <c r="I90" s="13">
        <f t="shared" si="1"/>
        <v>40</v>
      </c>
      <c r="J90" s="1">
        <f t="shared" si="2"/>
        <v>46170</v>
      </c>
      <c r="K90" s="10">
        <v>22993.035</v>
      </c>
      <c r="L90" s="9" t="s">
        <v>15</v>
      </c>
      <c r="M90" s="9">
        <f t="shared" si="3"/>
        <v>1</v>
      </c>
      <c r="N90" s="13">
        <f t="shared" si="4"/>
        <v>40</v>
      </c>
      <c r="O90" s="9">
        <v>0</v>
      </c>
    </row>
    <row r="91" spans="1:15" ht="20.25" customHeight="1" x14ac:dyDescent="0.25">
      <c r="A91" s="9">
        <v>86</v>
      </c>
      <c r="B91" s="9" t="s">
        <v>65</v>
      </c>
      <c r="C91" s="1">
        <v>46190</v>
      </c>
      <c r="D91" s="9">
        <v>1</v>
      </c>
      <c r="E91" s="13">
        <v>40</v>
      </c>
      <c r="F91" s="9">
        <f t="shared" si="0"/>
        <v>1</v>
      </c>
      <c r="G91" s="42" t="s">
        <v>71</v>
      </c>
      <c r="H91" s="43"/>
      <c r="I91" s="13">
        <f t="shared" si="1"/>
        <v>40</v>
      </c>
      <c r="J91" s="1">
        <f t="shared" si="2"/>
        <v>46190</v>
      </c>
      <c r="K91" s="10">
        <v>22993.035</v>
      </c>
      <c r="L91" s="9" t="s">
        <v>15</v>
      </c>
      <c r="M91" s="9">
        <f t="shared" si="3"/>
        <v>1</v>
      </c>
      <c r="N91" s="13">
        <f t="shared" si="4"/>
        <v>40</v>
      </c>
      <c r="O91" s="9">
        <v>0</v>
      </c>
    </row>
    <row r="92" spans="1:15" ht="20.25" customHeight="1" x14ac:dyDescent="0.25">
      <c r="A92" s="9">
        <v>87</v>
      </c>
      <c r="B92" s="9" t="s">
        <v>65</v>
      </c>
      <c r="C92" s="1">
        <v>46190</v>
      </c>
      <c r="D92" s="9">
        <v>1</v>
      </c>
      <c r="E92" s="13">
        <v>40</v>
      </c>
      <c r="F92" s="9">
        <f t="shared" si="0"/>
        <v>1</v>
      </c>
      <c r="G92" s="42" t="s">
        <v>71</v>
      </c>
      <c r="H92" s="43"/>
      <c r="I92" s="13">
        <f t="shared" si="1"/>
        <v>40</v>
      </c>
      <c r="J92" s="1">
        <f t="shared" si="2"/>
        <v>46190</v>
      </c>
      <c r="K92" s="10">
        <v>22993.035</v>
      </c>
      <c r="L92" s="9" t="s">
        <v>15</v>
      </c>
      <c r="M92" s="9">
        <f t="shared" si="3"/>
        <v>1</v>
      </c>
      <c r="N92" s="13">
        <f t="shared" si="4"/>
        <v>40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46163</v>
      </c>
      <c r="D93" s="9">
        <v>1</v>
      </c>
      <c r="E93" s="13">
        <v>20</v>
      </c>
      <c r="F93" s="9">
        <v>1</v>
      </c>
      <c r="G93" s="42" t="s">
        <v>72</v>
      </c>
      <c r="H93" s="43"/>
      <c r="I93" s="13">
        <f t="shared" si="1"/>
        <v>20</v>
      </c>
      <c r="J93" s="1">
        <f t="shared" si="2"/>
        <v>46163</v>
      </c>
      <c r="K93" s="10">
        <v>22993.035</v>
      </c>
      <c r="L93" s="9" t="s">
        <v>15</v>
      </c>
      <c r="M93" s="9">
        <v>1</v>
      </c>
      <c r="N93" s="13">
        <f t="shared" ref="N93:N114" si="15">E93</f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46164</v>
      </c>
      <c r="D94" s="9">
        <v>1</v>
      </c>
      <c r="E94" s="13">
        <v>20</v>
      </c>
      <c r="F94" s="9">
        <v>1</v>
      </c>
      <c r="G94" s="42" t="s">
        <v>72</v>
      </c>
      <c r="H94" s="43"/>
      <c r="I94" s="13">
        <f t="shared" si="1"/>
        <v>20</v>
      </c>
      <c r="J94" s="1">
        <f t="shared" si="2"/>
        <v>46164</v>
      </c>
      <c r="K94" s="10">
        <v>22993.035</v>
      </c>
      <c r="L94" s="9" t="s">
        <v>15</v>
      </c>
      <c r="M94" s="9">
        <v>1</v>
      </c>
      <c r="N94" s="13">
        <f t="shared" si="15"/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46171</v>
      </c>
      <c r="D95" s="9">
        <v>1</v>
      </c>
      <c r="E95" s="13">
        <v>20</v>
      </c>
      <c r="F95" s="9">
        <v>1</v>
      </c>
      <c r="G95" s="42" t="s">
        <v>72</v>
      </c>
      <c r="H95" s="43"/>
      <c r="I95" s="13">
        <f t="shared" si="1"/>
        <v>20</v>
      </c>
      <c r="J95" s="1">
        <f t="shared" si="2"/>
        <v>46171</v>
      </c>
      <c r="K95" s="10">
        <v>22993.035</v>
      </c>
      <c r="L95" s="9" t="s">
        <v>15</v>
      </c>
      <c r="M95" s="9">
        <v>1</v>
      </c>
      <c r="N95" s="13">
        <f t="shared" si="15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46177</v>
      </c>
      <c r="D96" s="9">
        <v>1</v>
      </c>
      <c r="E96" s="13">
        <v>20</v>
      </c>
      <c r="F96" s="9">
        <v>1</v>
      </c>
      <c r="G96" s="42" t="s">
        <v>72</v>
      </c>
      <c r="H96" s="43"/>
      <c r="I96" s="13">
        <f t="shared" si="1"/>
        <v>20</v>
      </c>
      <c r="J96" s="1">
        <f t="shared" si="2"/>
        <v>46177</v>
      </c>
      <c r="K96" s="10">
        <v>22993.035</v>
      </c>
      <c r="L96" s="9" t="s">
        <v>15</v>
      </c>
      <c r="M96" s="9">
        <v>1</v>
      </c>
      <c r="N96" s="13">
        <f t="shared" si="15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46178</v>
      </c>
      <c r="D97" s="9">
        <v>1</v>
      </c>
      <c r="E97" s="13">
        <v>20</v>
      </c>
      <c r="F97" s="9">
        <v>1</v>
      </c>
      <c r="G97" s="42" t="s">
        <v>72</v>
      </c>
      <c r="H97" s="43"/>
      <c r="I97" s="13">
        <f t="shared" si="1"/>
        <v>20</v>
      </c>
      <c r="J97" s="1">
        <f t="shared" si="2"/>
        <v>46178</v>
      </c>
      <c r="K97" s="10">
        <v>22993.035</v>
      </c>
      <c r="L97" s="9" t="s">
        <v>15</v>
      </c>
      <c r="M97" s="9">
        <v>1</v>
      </c>
      <c r="N97" s="13">
        <f t="shared" si="15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46184</v>
      </c>
      <c r="D98" s="9">
        <v>1</v>
      </c>
      <c r="E98" s="13">
        <v>20</v>
      </c>
      <c r="F98" s="9">
        <v>1</v>
      </c>
      <c r="G98" s="42" t="s">
        <v>72</v>
      </c>
      <c r="H98" s="43"/>
      <c r="I98" s="13">
        <f t="shared" si="1"/>
        <v>20</v>
      </c>
      <c r="J98" s="1">
        <f t="shared" si="2"/>
        <v>46184</v>
      </c>
      <c r="K98" s="10">
        <v>22993.035</v>
      </c>
      <c r="L98" s="9" t="s">
        <v>15</v>
      </c>
      <c r="M98" s="9">
        <v>1</v>
      </c>
      <c r="N98" s="13">
        <f t="shared" si="15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46186</v>
      </c>
      <c r="D99" s="9">
        <v>1</v>
      </c>
      <c r="E99" s="13">
        <v>20</v>
      </c>
      <c r="F99" s="9">
        <v>1</v>
      </c>
      <c r="G99" s="42" t="s">
        <v>72</v>
      </c>
      <c r="H99" s="43"/>
      <c r="I99" s="13">
        <f t="shared" si="1"/>
        <v>20</v>
      </c>
      <c r="J99" s="1">
        <f t="shared" si="2"/>
        <v>46186</v>
      </c>
      <c r="K99" s="10">
        <v>22993.035</v>
      </c>
      <c r="L99" s="9" t="s">
        <v>15</v>
      </c>
      <c r="M99" s="9">
        <v>1</v>
      </c>
      <c r="N99" s="13">
        <f t="shared" si="15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46186</v>
      </c>
      <c r="D100" s="9">
        <v>1</v>
      </c>
      <c r="E100" s="13">
        <v>20</v>
      </c>
      <c r="F100" s="9">
        <v>1</v>
      </c>
      <c r="G100" s="42" t="s">
        <v>72</v>
      </c>
      <c r="H100" s="43"/>
      <c r="I100" s="13">
        <f t="shared" si="1"/>
        <v>20</v>
      </c>
      <c r="J100" s="1">
        <f t="shared" si="2"/>
        <v>46186</v>
      </c>
      <c r="K100" s="10">
        <v>22993.035</v>
      </c>
      <c r="L100" s="9" t="s">
        <v>15</v>
      </c>
      <c r="M100" s="9">
        <v>1</v>
      </c>
      <c r="N100" s="13">
        <f t="shared" si="15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46169</v>
      </c>
      <c r="D101" s="9">
        <v>1</v>
      </c>
      <c r="E101" s="13">
        <v>20</v>
      </c>
      <c r="F101" s="9">
        <v>1</v>
      </c>
      <c r="G101" s="42" t="s">
        <v>72</v>
      </c>
      <c r="H101" s="43"/>
      <c r="I101" s="13">
        <f t="shared" si="1"/>
        <v>20</v>
      </c>
      <c r="J101" s="1">
        <f t="shared" si="2"/>
        <v>46169</v>
      </c>
      <c r="K101" s="10">
        <v>22993.035</v>
      </c>
      <c r="L101" s="9" t="s">
        <v>15</v>
      </c>
      <c r="M101" s="9">
        <v>1</v>
      </c>
      <c r="N101" s="13">
        <f t="shared" si="15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46174</v>
      </c>
      <c r="D102" s="9">
        <v>1</v>
      </c>
      <c r="E102" s="13">
        <v>20</v>
      </c>
      <c r="F102" s="9">
        <v>1</v>
      </c>
      <c r="G102" s="42" t="s">
        <v>72</v>
      </c>
      <c r="H102" s="43"/>
      <c r="I102" s="13">
        <f t="shared" si="1"/>
        <v>20</v>
      </c>
      <c r="J102" s="1">
        <f t="shared" si="2"/>
        <v>46174</v>
      </c>
      <c r="K102" s="10">
        <v>22993.035</v>
      </c>
      <c r="L102" s="9" t="s">
        <v>15</v>
      </c>
      <c r="M102" s="9">
        <v>1</v>
      </c>
      <c r="N102" s="13">
        <f t="shared" si="15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46176</v>
      </c>
      <c r="D103" s="9">
        <v>1</v>
      </c>
      <c r="E103" s="13">
        <v>20</v>
      </c>
      <c r="F103" s="9">
        <v>1</v>
      </c>
      <c r="G103" s="42" t="s">
        <v>72</v>
      </c>
      <c r="H103" s="43"/>
      <c r="I103" s="13">
        <f t="shared" si="1"/>
        <v>20</v>
      </c>
      <c r="J103" s="1">
        <f t="shared" si="2"/>
        <v>46176</v>
      </c>
      <c r="K103" s="10">
        <v>22993.035</v>
      </c>
      <c r="L103" s="9" t="s">
        <v>15</v>
      </c>
      <c r="M103" s="9">
        <v>1</v>
      </c>
      <c r="N103" s="13">
        <f t="shared" si="15"/>
        <v>20</v>
      </c>
      <c r="O103" s="9">
        <v>0</v>
      </c>
    </row>
    <row r="104" spans="1:15" ht="20.25" customHeight="1" x14ac:dyDescent="0.25">
      <c r="A104" s="9">
        <v>99</v>
      </c>
      <c r="B104" s="9" t="s">
        <v>63</v>
      </c>
      <c r="C104" s="1">
        <v>46179</v>
      </c>
      <c r="D104" s="9">
        <v>1</v>
      </c>
      <c r="E104" s="13">
        <v>20</v>
      </c>
      <c r="F104" s="9">
        <v>1</v>
      </c>
      <c r="G104" s="42" t="s">
        <v>72</v>
      </c>
      <c r="H104" s="43"/>
      <c r="I104" s="13">
        <f t="shared" si="1"/>
        <v>20</v>
      </c>
      <c r="J104" s="1">
        <f t="shared" si="2"/>
        <v>46179</v>
      </c>
      <c r="K104" s="10">
        <v>22993.035</v>
      </c>
      <c r="L104" s="9" t="s">
        <v>15</v>
      </c>
      <c r="M104" s="9">
        <v>1</v>
      </c>
      <c r="N104" s="13">
        <f t="shared" si="15"/>
        <v>20</v>
      </c>
      <c r="O104" s="9">
        <v>0</v>
      </c>
    </row>
    <row r="105" spans="1:15" ht="20.25" customHeight="1" x14ac:dyDescent="0.25">
      <c r="A105" s="9">
        <v>100</v>
      </c>
      <c r="B105" s="9" t="s">
        <v>63</v>
      </c>
      <c r="C105" s="1">
        <v>46180</v>
      </c>
      <c r="D105" s="9">
        <v>1</v>
      </c>
      <c r="E105" s="13">
        <v>20</v>
      </c>
      <c r="F105" s="9">
        <v>1</v>
      </c>
      <c r="G105" s="42" t="s">
        <v>72</v>
      </c>
      <c r="H105" s="43"/>
      <c r="I105" s="13">
        <f t="shared" si="1"/>
        <v>20</v>
      </c>
      <c r="J105" s="1">
        <f t="shared" si="2"/>
        <v>46180</v>
      </c>
      <c r="K105" s="10">
        <v>22993.035</v>
      </c>
      <c r="L105" s="9" t="s">
        <v>15</v>
      </c>
      <c r="M105" s="9">
        <v>1</v>
      </c>
      <c r="N105" s="13">
        <f t="shared" si="15"/>
        <v>20</v>
      </c>
      <c r="O105" s="9">
        <v>0</v>
      </c>
    </row>
    <row r="106" spans="1:15" ht="20.25" customHeight="1" x14ac:dyDescent="0.25">
      <c r="A106" s="9">
        <v>101</v>
      </c>
      <c r="B106" s="9" t="s">
        <v>63</v>
      </c>
      <c r="C106" s="1">
        <v>46187</v>
      </c>
      <c r="D106" s="9">
        <v>1</v>
      </c>
      <c r="E106" s="13">
        <v>20</v>
      </c>
      <c r="F106" s="9">
        <v>1</v>
      </c>
      <c r="G106" s="42" t="s">
        <v>72</v>
      </c>
      <c r="H106" s="43"/>
      <c r="I106" s="13">
        <f t="shared" si="1"/>
        <v>20</v>
      </c>
      <c r="J106" s="1">
        <f t="shared" si="2"/>
        <v>46187</v>
      </c>
      <c r="K106" s="10">
        <v>22993.035</v>
      </c>
      <c r="L106" s="9" t="s">
        <v>15</v>
      </c>
      <c r="M106" s="9">
        <v>1</v>
      </c>
      <c r="N106" s="13">
        <f t="shared" si="15"/>
        <v>20</v>
      </c>
      <c r="O106" s="9">
        <v>0</v>
      </c>
    </row>
    <row r="107" spans="1:15" ht="20.25" customHeight="1" x14ac:dyDescent="0.25">
      <c r="A107" s="9">
        <v>102</v>
      </c>
      <c r="B107" s="9" t="s">
        <v>63</v>
      </c>
      <c r="C107" s="1">
        <v>46194</v>
      </c>
      <c r="D107" s="9">
        <v>1</v>
      </c>
      <c r="E107" s="13">
        <v>20</v>
      </c>
      <c r="F107" s="9">
        <v>1</v>
      </c>
      <c r="G107" s="42" t="s">
        <v>72</v>
      </c>
      <c r="H107" s="43"/>
      <c r="I107" s="13">
        <f t="shared" si="1"/>
        <v>20</v>
      </c>
      <c r="J107" s="1">
        <f t="shared" si="2"/>
        <v>46194</v>
      </c>
      <c r="K107" s="10">
        <v>22993.035</v>
      </c>
      <c r="L107" s="9" t="s">
        <v>15</v>
      </c>
      <c r="M107" s="9">
        <v>1</v>
      </c>
      <c r="N107" s="13">
        <f t="shared" si="15"/>
        <v>20</v>
      </c>
      <c r="O107" s="9">
        <v>0</v>
      </c>
    </row>
    <row r="108" spans="1:15" ht="20.25" customHeight="1" x14ac:dyDescent="0.25">
      <c r="A108" s="9">
        <v>103</v>
      </c>
      <c r="B108" s="9" t="s">
        <v>63</v>
      </c>
      <c r="C108" s="1">
        <v>46197</v>
      </c>
      <c r="D108" s="9">
        <v>1</v>
      </c>
      <c r="E108" s="13">
        <v>20</v>
      </c>
      <c r="F108" s="9">
        <v>1</v>
      </c>
      <c r="G108" s="42" t="s">
        <v>72</v>
      </c>
      <c r="H108" s="43"/>
      <c r="I108" s="13">
        <f t="shared" si="1"/>
        <v>20</v>
      </c>
      <c r="J108" s="1">
        <f t="shared" si="2"/>
        <v>46197</v>
      </c>
      <c r="K108" s="10">
        <v>22993.035</v>
      </c>
      <c r="L108" s="9" t="s">
        <v>15</v>
      </c>
      <c r="M108" s="9">
        <v>1</v>
      </c>
      <c r="N108" s="13">
        <f t="shared" si="15"/>
        <v>20</v>
      </c>
      <c r="O108" s="9">
        <v>0</v>
      </c>
    </row>
    <row r="109" spans="1:15" ht="20.25" customHeight="1" x14ac:dyDescent="0.25">
      <c r="A109" s="9">
        <v>104</v>
      </c>
      <c r="B109" s="9" t="s">
        <v>63</v>
      </c>
      <c r="C109" s="1">
        <v>46177</v>
      </c>
      <c r="D109" s="9">
        <v>1</v>
      </c>
      <c r="E109" s="13">
        <v>20</v>
      </c>
      <c r="F109" s="9">
        <v>1</v>
      </c>
      <c r="G109" s="42" t="s">
        <v>72</v>
      </c>
      <c r="H109" s="43"/>
      <c r="I109" s="13">
        <f t="shared" si="1"/>
        <v>20</v>
      </c>
      <c r="J109" s="1">
        <f t="shared" si="2"/>
        <v>46177</v>
      </c>
      <c r="K109" s="10">
        <v>22993.035</v>
      </c>
      <c r="L109" s="9" t="s">
        <v>15</v>
      </c>
      <c r="M109" s="9">
        <v>1</v>
      </c>
      <c r="N109" s="13">
        <f t="shared" si="15"/>
        <v>20</v>
      </c>
      <c r="O109" s="9">
        <v>0</v>
      </c>
    </row>
    <row r="110" spans="1:15" ht="20.25" customHeight="1" x14ac:dyDescent="0.25">
      <c r="A110" s="9">
        <v>105</v>
      </c>
      <c r="B110" s="9" t="s">
        <v>63</v>
      </c>
      <c r="C110" s="1">
        <v>46182</v>
      </c>
      <c r="D110" s="9">
        <v>1</v>
      </c>
      <c r="E110" s="13">
        <v>20</v>
      </c>
      <c r="F110" s="9">
        <v>1</v>
      </c>
      <c r="G110" s="42" t="s">
        <v>72</v>
      </c>
      <c r="H110" s="43"/>
      <c r="I110" s="13">
        <f t="shared" si="1"/>
        <v>20</v>
      </c>
      <c r="J110" s="1">
        <f t="shared" si="2"/>
        <v>46182</v>
      </c>
      <c r="K110" s="10">
        <v>22993.035</v>
      </c>
      <c r="L110" s="9" t="s">
        <v>15</v>
      </c>
      <c r="M110" s="9">
        <v>1</v>
      </c>
      <c r="N110" s="13">
        <f t="shared" si="15"/>
        <v>20</v>
      </c>
      <c r="O110" s="9">
        <v>0</v>
      </c>
    </row>
    <row r="111" spans="1:15" ht="20.25" customHeight="1" x14ac:dyDescent="0.25">
      <c r="A111" s="9">
        <v>106</v>
      </c>
      <c r="B111" s="9" t="s">
        <v>63</v>
      </c>
      <c r="C111" s="1">
        <v>46184</v>
      </c>
      <c r="D111" s="9">
        <v>1</v>
      </c>
      <c r="E111" s="13">
        <v>20</v>
      </c>
      <c r="F111" s="9">
        <v>1</v>
      </c>
      <c r="G111" s="42" t="s">
        <v>72</v>
      </c>
      <c r="H111" s="43"/>
      <c r="I111" s="13">
        <f t="shared" si="1"/>
        <v>20</v>
      </c>
      <c r="J111" s="1">
        <f t="shared" si="2"/>
        <v>46184</v>
      </c>
      <c r="K111" s="10">
        <v>22993.035</v>
      </c>
      <c r="L111" s="9" t="s">
        <v>15</v>
      </c>
      <c r="M111" s="9">
        <v>1</v>
      </c>
      <c r="N111" s="13">
        <f t="shared" si="15"/>
        <v>20</v>
      </c>
      <c r="O111" s="9">
        <v>0</v>
      </c>
    </row>
    <row r="112" spans="1:15" ht="20.25" customHeight="1" x14ac:dyDescent="0.25">
      <c r="A112" s="9">
        <v>107</v>
      </c>
      <c r="B112" s="9" t="s">
        <v>63</v>
      </c>
      <c r="C112" s="1">
        <v>46189</v>
      </c>
      <c r="D112" s="9">
        <v>1</v>
      </c>
      <c r="E112" s="13">
        <v>20</v>
      </c>
      <c r="F112" s="9">
        <v>1</v>
      </c>
      <c r="G112" s="42" t="s">
        <v>72</v>
      </c>
      <c r="H112" s="43"/>
      <c r="I112" s="13">
        <f t="shared" si="1"/>
        <v>20</v>
      </c>
      <c r="J112" s="1">
        <f t="shared" si="2"/>
        <v>46189</v>
      </c>
      <c r="K112" s="10">
        <v>22993.035</v>
      </c>
      <c r="L112" s="9" t="s">
        <v>15</v>
      </c>
      <c r="M112" s="9">
        <v>1</v>
      </c>
      <c r="N112" s="13">
        <f t="shared" si="15"/>
        <v>20</v>
      </c>
      <c r="O112" s="9">
        <v>0</v>
      </c>
    </row>
    <row r="113" spans="1:15" ht="20.25" customHeight="1" x14ac:dyDescent="0.25">
      <c r="A113" s="9">
        <v>108</v>
      </c>
      <c r="B113" s="9" t="s">
        <v>63</v>
      </c>
      <c r="C113" s="1">
        <v>46197</v>
      </c>
      <c r="D113" s="9">
        <v>1</v>
      </c>
      <c r="E113" s="13">
        <v>20</v>
      </c>
      <c r="F113" s="9">
        <v>1</v>
      </c>
      <c r="G113" s="42" t="s">
        <v>72</v>
      </c>
      <c r="H113" s="43"/>
      <c r="I113" s="13">
        <f t="shared" ref="I113:I114" si="16">E113</f>
        <v>20</v>
      </c>
      <c r="J113" s="1">
        <f t="shared" ref="J113" si="17">C113</f>
        <v>46197</v>
      </c>
      <c r="K113" s="10">
        <v>22993.035</v>
      </c>
      <c r="L113" s="9" t="s">
        <v>15</v>
      </c>
      <c r="M113" s="9">
        <v>1</v>
      </c>
      <c r="N113" s="13">
        <f t="shared" si="15"/>
        <v>20</v>
      </c>
      <c r="O113" s="9">
        <v>0</v>
      </c>
    </row>
    <row r="114" spans="1:15" ht="20.25" customHeight="1" x14ac:dyDescent="0.25">
      <c r="A114" s="9">
        <v>109</v>
      </c>
      <c r="B114" s="9" t="s">
        <v>68</v>
      </c>
      <c r="C114" s="1">
        <v>46170</v>
      </c>
      <c r="D114" s="9">
        <v>1</v>
      </c>
      <c r="E114" s="13">
        <v>150</v>
      </c>
      <c r="F114" s="9">
        <v>1</v>
      </c>
      <c r="G114" s="42" t="s">
        <v>92</v>
      </c>
      <c r="H114" s="43"/>
      <c r="I114" s="13">
        <f t="shared" si="16"/>
        <v>150</v>
      </c>
      <c r="J114" s="1">
        <v>46197</v>
      </c>
      <c r="K114" s="10">
        <v>22993.035</v>
      </c>
      <c r="L114" s="9" t="s">
        <v>15</v>
      </c>
      <c r="M114" s="9">
        <v>1</v>
      </c>
      <c r="N114" s="13">
        <f t="shared" si="15"/>
        <v>150</v>
      </c>
      <c r="O114" s="9">
        <v>0</v>
      </c>
    </row>
  </sheetData>
  <autoFilter ref="A5:P114"/>
  <mergeCells count="115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0:H30"/>
    <mergeCell ref="G31:H31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G37:H37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9:H79"/>
    <mergeCell ref="G80:H80"/>
    <mergeCell ref="G81:H81"/>
    <mergeCell ref="G82:H82"/>
    <mergeCell ref="G83:H83"/>
    <mergeCell ref="G84:H84"/>
    <mergeCell ref="G66:H66"/>
    <mergeCell ref="G67:H67"/>
    <mergeCell ref="G68:H68"/>
    <mergeCell ref="G69:H69"/>
    <mergeCell ref="G77:H77"/>
    <mergeCell ref="G78:H78"/>
    <mergeCell ref="G74:H74"/>
    <mergeCell ref="G75:H75"/>
    <mergeCell ref="G76:H76"/>
    <mergeCell ref="G70:H70"/>
    <mergeCell ref="G71:H71"/>
    <mergeCell ref="G72:H72"/>
    <mergeCell ref="G73:H73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97:H97"/>
    <mergeCell ref="G98:H98"/>
    <mergeCell ref="G99:H99"/>
    <mergeCell ref="G100:H100"/>
    <mergeCell ref="G101:H101"/>
    <mergeCell ref="G102:H102"/>
    <mergeCell ref="G114:H114"/>
    <mergeCell ref="G109:H109"/>
    <mergeCell ref="G110:H110"/>
    <mergeCell ref="G111:H111"/>
    <mergeCell ref="G112:H112"/>
    <mergeCell ref="G113:H113"/>
    <mergeCell ref="G103:H103"/>
    <mergeCell ref="G104:H104"/>
    <mergeCell ref="G105:H105"/>
    <mergeCell ref="G106:H106"/>
    <mergeCell ref="G107:H107"/>
    <mergeCell ref="G108:H10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08"/>
  <sheetViews>
    <sheetView topLeftCell="B4" zoomScale="85" zoomScaleNormal="85" workbookViewId="0">
      <pane ySplit="1" topLeftCell="A89" activePane="bottomLeft" state="frozen"/>
      <selection activeCell="S30" sqref="S30"/>
      <selection pane="bottomLeft" activeCell="G106" sqref="G106:I107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38"/>
      <c r="B2" s="38"/>
      <c r="C2" s="38"/>
      <c r="D2" s="17"/>
      <c r="E2" s="29"/>
      <c r="F2" s="38"/>
      <c r="G2" s="38"/>
      <c r="H2" s="19"/>
      <c r="I2" s="29"/>
      <c r="J2" s="17"/>
      <c r="K2" s="17"/>
      <c r="L2" s="38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38" t="s">
        <v>16</v>
      </c>
      <c r="D4" s="39" t="s">
        <v>6</v>
      </c>
      <c r="E4" s="30" t="s">
        <v>7</v>
      </c>
      <c r="F4" s="39" t="s">
        <v>6</v>
      </c>
      <c r="G4" s="39" t="s">
        <v>8</v>
      </c>
      <c r="H4" s="22" t="s">
        <v>17</v>
      </c>
      <c r="I4" s="30" t="s">
        <v>9</v>
      </c>
      <c r="J4" s="39" t="s">
        <v>10</v>
      </c>
      <c r="K4" s="39" t="s">
        <v>20</v>
      </c>
      <c r="L4" s="39" t="s">
        <v>11</v>
      </c>
      <c r="M4" s="39" t="s">
        <v>12</v>
      </c>
      <c r="N4" s="21" t="s">
        <v>13</v>
      </c>
      <c r="O4" s="39" t="s">
        <v>14</v>
      </c>
    </row>
    <row r="6" spans="1:15" ht="20.25" customHeight="1" x14ac:dyDescent="0.25">
      <c r="A6" s="9">
        <v>1</v>
      </c>
      <c r="B6" s="9" t="s">
        <v>18</v>
      </c>
      <c r="C6" s="1">
        <v>46200</v>
      </c>
      <c r="D6" s="9">
        <v>1</v>
      </c>
      <c r="E6" s="13">
        <v>25</v>
      </c>
      <c r="F6" s="9">
        <f t="shared" ref="F6:F83" si="0">D6</f>
        <v>1</v>
      </c>
      <c r="G6" s="42" t="s">
        <v>69</v>
      </c>
      <c r="H6" s="43"/>
      <c r="I6" s="13">
        <f t="shared" ref="I6:I105" si="1">E6</f>
        <v>25</v>
      </c>
      <c r="J6" s="1">
        <f t="shared" ref="J6:J105" si="2">C6</f>
        <v>46200</v>
      </c>
      <c r="K6" s="10">
        <v>22993.035</v>
      </c>
      <c r="L6" s="9" t="s">
        <v>15</v>
      </c>
      <c r="M6" s="9">
        <f t="shared" ref="M6:M83" si="3">F6</f>
        <v>1</v>
      </c>
      <c r="N6" s="13">
        <f t="shared" ref="N6:N85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46201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46201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46204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46204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46205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46205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46206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46206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46210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46210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46213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46213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46216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46216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46220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46220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46223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46223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46227</v>
      </c>
      <c r="D16" s="9">
        <v>1</v>
      </c>
      <c r="E16" s="13">
        <v>25</v>
      </c>
      <c r="F16" s="9">
        <f t="shared" si="0"/>
        <v>1</v>
      </c>
      <c r="G16" s="42" t="s">
        <v>69</v>
      </c>
      <c r="H16" s="43"/>
      <c r="I16" s="13">
        <f t="shared" si="1"/>
        <v>25</v>
      </c>
      <c r="J16" s="1">
        <f t="shared" si="2"/>
        <v>46227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46200</v>
      </c>
      <c r="D17" s="9">
        <v>1</v>
      </c>
      <c r="E17" s="13">
        <v>25</v>
      </c>
      <c r="F17" s="9">
        <f t="shared" si="0"/>
        <v>1</v>
      </c>
      <c r="G17" s="42" t="s">
        <v>69</v>
      </c>
      <c r="H17" s="43"/>
      <c r="I17" s="13">
        <f t="shared" si="1"/>
        <v>25</v>
      </c>
      <c r="J17" s="1">
        <f t="shared" si="2"/>
        <v>46200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46202</v>
      </c>
      <c r="D18" s="9">
        <v>1</v>
      </c>
      <c r="E18" s="13">
        <v>25</v>
      </c>
      <c r="F18" s="9">
        <f t="shared" si="0"/>
        <v>1</v>
      </c>
      <c r="G18" s="42" t="s">
        <v>69</v>
      </c>
      <c r="H18" s="43"/>
      <c r="I18" s="13">
        <f t="shared" si="1"/>
        <v>25</v>
      </c>
      <c r="J18" s="1">
        <f t="shared" si="2"/>
        <v>46202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46207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46207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46211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46211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46215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46215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46217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46217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46219</v>
      </c>
      <c r="D23" s="9">
        <v>1</v>
      </c>
      <c r="E23" s="13">
        <v>25</v>
      </c>
      <c r="F23" s="9">
        <f t="shared" si="0"/>
        <v>1</v>
      </c>
      <c r="G23" s="42" t="s">
        <v>69</v>
      </c>
      <c r="H23" s="43"/>
      <c r="I23" s="13">
        <f t="shared" si="1"/>
        <v>25</v>
      </c>
      <c r="J23" s="1">
        <f t="shared" si="2"/>
        <v>46219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18</v>
      </c>
      <c r="C24" s="1">
        <v>46220</v>
      </c>
      <c r="D24" s="9">
        <v>1</v>
      </c>
      <c r="E24" s="13">
        <v>25</v>
      </c>
      <c r="F24" s="9">
        <f t="shared" si="0"/>
        <v>1</v>
      </c>
      <c r="G24" s="42" t="s">
        <v>69</v>
      </c>
      <c r="H24" s="43"/>
      <c r="I24" s="13">
        <f t="shared" si="1"/>
        <v>25</v>
      </c>
      <c r="J24" s="1">
        <f t="shared" si="2"/>
        <v>46220</v>
      </c>
      <c r="K24" s="10">
        <v>22993.035</v>
      </c>
      <c r="L24" s="9" t="s">
        <v>15</v>
      </c>
      <c r="M24" s="9">
        <f t="shared" si="3"/>
        <v>1</v>
      </c>
      <c r="N24" s="13">
        <f t="shared" si="4"/>
        <v>25</v>
      </c>
      <c r="O24" s="9">
        <v>0</v>
      </c>
    </row>
    <row r="25" spans="1:15" ht="20.25" customHeight="1" x14ac:dyDescent="0.25">
      <c r="A25" s="9">
        <v>20</v>
      </c>
      <c r="B25" s="9" t="s">
        <v>18</v>
      </c>
      <c r="C25" s="1">
        <v>46222</v>
      </c>
      <c r="D25" s="9">
        <v>1</v>
      </c>
      <c r="E25" s="13">
        <v>25</v>
      </c>
      <c r="F25" s="9">
        <f t="shared" si="0"/>
        <v>1</v>
      </c>
      <c r="G25" s="42" t="s">
        <v>69</v>
      </c>
      <c r="H25" s="43"/>
      <c r="I25" s="13">
        <f t="shared" si="1"/>
        <v>25</v>
      </c>
      <c r="J25" s="1">
        <f t="shared" si="2"/>
        <v>46222</v>
      </c>
      <c r="K25" s="10">
        <v>22993.035</v>
      </c>
      <c r="L25" s="9" t="s">
        <v>15</v>
      </c>
      <c r="M25" s="9">
        <f t="shared" si="3"/>
        <v>1</v>
      </c>
      <c r="N25" s="13">
        <f t="shared" si="4"/>
        <v>25</v>
      </c>
      <c r="O25" s="9">
        <v>0</v>
      </c>
    </row>
    <row r="26" spans="1:15" ht="20.25" customHeight="1" x14ac:dyDescent="0.25">
      <c r="A26" s="9">
        <v>21</v>
      </c>
      <c r="B26" s="9" t="s">
        <v>18</v>
      </c>
      <c r="C26" s="1">
        <v>46222</v>
      </c>
      <c r="D26" s="9">
        <v>1</v>
      </c>
      <c r="E26" s="13">
        <v>12</v>
      </c>
      <c r="F26" s="9">
        <f t="shared" si="0"/>
        <v>1</v>
      </c>
      <c r="G26" s="42" t="s">
        <v>69</v>
      </c>
      <c r="H26" s="43"/>
      <c r="I26" s="13">
        <f t="shared" si="1"/>
        <v>12</v>
      </c>
      <c r="J26" s="1">
        <f t="shared" si="2"/>
        <v>46222</v>
      </c>
      <c r="K26" s="10">
        <v>22993.035</v>
      </c>
      <c r="L26" s="9" t="s">
        <v>15</v>
      </c>
      <c r="M26" s="9">
        <f t="shared" si="3"/>
        <v>1</v>
      </c>
      <c r="N26" s="13">
        <f t="shared" si="4"/>
        <v>12</v>
      </c>
      <c r="O26" s="9">
        <v>0</v>
      </c>
    </row>
    <row r="27" spans="1:15" ht="20.25" customHeight="1" x14ac:dyDescent="0.25">
      <c r="A27" s="9">
        <v>22</v>
      </c>
      <c r="B27" s="9" t="s">
        <v>18</v>
      </c>
      <c r="C27" s="1">
        <v>46223</v>
      </c>
      <c r="D27" s="9">
        <v>1</v>
      </c>
      <c r="E27" s="13">
        <v>12</v>
      </c>
      <c r="F27" s="9">
        <f t="shared" si="0"/>
        <v>1</v>
      </c>
      <c r="G27" s="42" t="s">
        <v>69</v>
      </c>
      <c r="H27" s="43"/>
      <c r="I27" s="13">
        <f t="shared" si="1"/>
        <v>12</v>
      </c>
      <c r="J27" s="1">
        <f t="shared" si="2"/>
        <v>46223</v>
      </c>
      <c r="K27" s="10">
        <v>22993.035</v>
      </c>
      <c r="L27" s="9" t="s">
        <v>15</v>
      </c>
      <c r="M27" s="9">
        <f t="shared" si="3"/>
        <v>1</v>
      </c>
      <c r="N27" s="13">
        <f t="shared" si="4"/>
        <v>12</v>
      </c>
      <c r="O27" s="9">
        <v>0</v>
      </c>
    </row>
    <row r="28" spans="1:15" ht="20.25" customHeight="1" x14ac:dyDescent="0.25">
      <c r="A28" s="9">
        <v>23</v>
      </c>
      <c r="B28" s="9" t="s">
        <v>18</v>
      </c>
      <c r="C28" s="1">
        <v>46226</v>
      </c>
      <c r="D28" s="9">
        <v>1</v>
      </c>
      <c r="E28" s="13">
        <v>12</v>
      </c>
      <c r="F28" s="9">
        <f t="shared" si="0"/>
        <v>1</v>
      </c>
      <c r="G28" s="42" t="s">
        <v>69</v>
      </c>
      <c r="H28" s="43"/>
      <c r="I28" s="13">
        <f t="shared" si="1"/>
        <v>12</v>
      </c>
      <c r="J28" s="1">
        <f t="shared" si="2"/>
        <v>46226</v>
      </c>
      <c r="K28" s="10">
        <v>22993.035</v>
      </c>
      <c r="L28" s="9" t="s">
        <v>15</v>
      </c>
      <c r="M28" s="9">
        <f t="shared" si="3"/>
        <v>1</v>
      </c>
      <c r="N28" s="13">
        <f t="shared" si="4"/>
        <v>12</v>
      </c>
      <c r="O28" s="9">
        <v>0</v>
      </c>
    </row>
    <row r="29" spans="1:15" ht="20.25" customHeight="1" x14ac:dyDescent="0.25">
      <c r="A29" s="9">
        <v>24</v>
      </c>
      <c r="B29" s="9" t="s">
        <v>18</v>
      </c>
      <c r="C29" s="1">
        <v>46227</v>
      </c>
      <c r="D29" s="9">
        <v>1</v>
      </c>
      <c r="E29" s="13">
        <v>12</v>
      </c>
      <c r="F29" s="9">
        <f t="shared" si="0"/>
        <v>1</v>
      </c>
      <c r="G29" s="42" t="s">
        <v>69</v>
      </c>
      <c r="H29" s="43"/>
      <c r="I29" s="13">
        <f t="shared" si="1"/>
        <v>12</v>
      </c>
      <c r="J29" s="1">
        <f t="shared" si="2"/>
        <v>46227</v>
      </c>
      <c r="K29" s="10">
        <v>22993.035</v>
      </c>
      <c r="L29" s="9" t="s">
        <v>15</v>
      </c>
      <c r="M29" s="9">
        <f t="shared" si="3"/>
        <v>1</v>
      </c>
      <c r="N29" s="13">
        <f t="shared" si="4"/>
        <v>12</v>
      </c>
      <c r="O29" s="9">
        <v>0</v>
      </c>
    </row>
    <row r="30" spans="1:15" ht="20.25" customHeight="1" x14ac:dyDescent="0.25">
      <c r="A30" s="9">
        <v>25</v>
      </c>
      <c r="B30" s="9" t="s">
        <v>18</v>
      </c>
      <c r="C30" s="1">
        <v>46227</v>
      </c>
      <c r="D30" s="9">
        <v>1</v>
      </c>
      <c r="E30" s="13">
        <v>12</v>
      </c>
      <c r="F30" s="9">
        <f t="shared" si="0"/>
        <v>1</v>
      </c>
      <c r="G30" s="42" t="s">
        <v>69</v>
      </c>
      <c r="H30" s="43"/>
      <c r="I30" s="13">
        <f t="shared" si="1"/>
        <v>12</v>
      </c>
      <c r="J30" s="1">
        <f t="shared" si="2"/>
        <v>46227</v>
      </c>
      <c r="K30" s="10">
        <v>22993.035</v>
      </c>
      <c r="L30" s="9" t="s">
        <v>15</v>
      </c>
      <c r="M30" s="9">
        <f t="shared" si="3"/>
        <v>1</v>
      </c>
      <c r="N30" s="13">
        <f t="shared" si="4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46223</v>
      </c>
      <c r="D31" s="9">
        <v>1</v>
      </c>
      <c r="E31" s="13">
        <v>12</v>
      </c>
      <c r="F31" s="9">
        <f t="shared" si="0"/>
        <v>1</v>
      </c>
      <c r="G31" s="42" t="s">
        <v>70</v>
      </c>
      <c r="H31" s="43"/>
      <c r="I31" s="13">
        <f t="shared" si="1"/>
        <v>12</v>
      </c>
      <c r="J31" s="1">
        <f t="shared" si="2"/>
        <v>46223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46223</v>
      </c>
      <c r="D32" s="9">
        <v>1</v>
      </c>
      <c r="E32" s="13">
        <v>12</v>
      </c>
      <c r="F32" s="9">
        <f t="shared" si="0"/>
        <v>1</v>
      </c>
      <c r="G32" s="42" t="s">
        <v>70</v>
      </c>
      <c r="H32" s="43"/>
      <c r="I32" s="13">
        <f t="shared" si="1"/>
        <v>12</v>
      </c>
      <c r="J32" s="1">
        <f t="shared" si="2"/>
        <v>46223</v>
      </c>
      <c r="K32" s="10">
        <v>22993.035</v>
      </c>
      <c r="L32" s="9" t="s">
        <v>15</v>
      </c>
      <c r="M32" s="9">
        <f t="shared" si="3"/>
        <v>1</v>
      </c>
      <c r="N32" s="13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46222</v>
      </c>
      <c r="D33" s="9">
        <v>1</v>
      </c>
      <c r="E33" s="13">
        <v>12</v>
      </c>
      <c r="F33" s="9">
        <f t="shared" si="0"/>
        <v>1</v>
      </c>
      <c r="G33" s="42" t="s">
        <v>70</v>
      </c>
      <c r="H33" s="43"/>
      <c r="I33" s="13">
        <f t="shared" si="1"/>
        <v>12</v>
      </c>
      <c r="J33" s="1">
        <f t="shared" si="2"/>
        <v>46222</v>
      </c>
      <c r="K33" s="10">
        <v>22993.035</v>
      </c>
      <c r="L33" s="9" t="s">
        <v>15</v>
      </c>
      <c r="M33" s="9">
        <f t="shared" si="3"/>
        <v>1</v>
      </c>
      <c r="N33" s="13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46220</v>
      </c>
      <c r="D34" s="9">
        <v>1</v>
      </c>
      <c r="E34" s="13">
        <v>12</v>
      </c>
      <c r="F34" s="9">
        <f t="shared" si="0"/>
        <v>1</v>
      </c>
      <c r="G34" s="42" t="s">
        <v>70</v>
      </c>
      <c r="H34" s="43"/>
      <c r="I34" s="13">
        <f t="shared" si="1"/>
        <v>12</v>
      </c>
      <c r="J34" s="1">
        <f t="shared" si="2"/>
        <v>46220</v>
      </c>
      <c r="K34" s="10">
        <v>22993.035</v>
      </c>
      <c r="L34" s="9" t="s">
        <v>15</v>
      </c>
      <c r="M34" s="9">
        <f t="shared" si="3"/>
        <v>1</v>
      </c>
      <c r="N34" s="13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46220</v>
      </c>
      <c r="D35" s="9">
        <v>1</v>
      </c>
      <c r="E35" s="13">
        <v>12</v>
      </c>
      <c r="F35" s="9">
        <f t="shared" si="0"/>
        <v>1</v>
      </c>
      <c r="G35" s="42" t="s">
        <v>70</v>
      </c>
      <c r="H35" s="43"/>
      <c r="I35" s="13">
        <f t="shared" si="1"/>
        <v>12</v>
      </c>
      <c r="J35" s="1">
        <f t="shared" si="2"/>
        <v>46220</v>
      </c>
      <c r="K35" s="10">
        <v>22993.035</v>
      </c>
      <c r="L35" s="9" t="s">
        <v>15</v>
      </c>
      <c r="M35" s="9">
        <f t="shared" si="3"/>
        <v>1</v>
      </c>
      <c r="N35" s="13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46217</v>
      </c>
      <c r="D36" s="9">
        <v>1</v>
      </c>
      <c r="E36" s="13">
        <v>12</v>
      </c>
      <c r="F36" s="9">
        <f t="shared" si="0"/>
        <v>1</v>
      </c>
      <c r="G36" s="42" t="s">
        <v>70</v>
      </c>
      <c r="H36" s="43"/>
      <c r="I36" s="13">
        <f t="shared" si="1"/>
        <v>12</v>
      </c>
      <c r="J36" s="1">
        <f t="shared" si="2"/>
        <v>46217</v>
      </c>
      <c r="K36" s="10">
        <v>22993.035</v>
      </c>
      <c r="L36" s="9" t="s">
        <v>15</v>
      </c>
      <c r="M36" s="9">
        <f t="shared" si="3"/>
        <v>1</v>
      </c>
      <c r="N36" s="13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46216</v>
      </c>
      <c r="D37" s="9">
        <v>1</v>
      </c>
      <c r="E37" s="13">
        <v>12</v>
      </c>
      <c r="F37" s="9">
        <f t="shared" si="0"/>
        <v>1</v>
      </c>
      <c r="G37" s="42" t="s">
        <v>70</v>
      </c>
      <c r="H37" s="43"/>
      <c r="I37" s="13">
        <f t="shared" si="1"/>
        <v>12</v>
      </c>
      <c r="J37" s="1">
        <f t="shared" si="2"/>
        <v>46216</v>
      </c>
      <c r="K37" s="10">
        <v>22993.035</v>
      </c>
      <c r="L37" s="9" t="s">
        <v>15</v>
      </c>
      <c r="M37" s="9">
        <f t="shared" si="3"/>
        <v>1</v>
      </c>
      <c r="N37" s="13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46214</v>
      </c>
      <c r="D38" s="9">
        <v>1</v>
      </c>
      <c r="E38" s="13">
        <v>12</v>
      </c>
      <c r="F38" s="9">
        <f t="shared" si="0"/>
        <v>1</v>
      </c>
      <c r="G38" s="42" t="s">
        <v>70</v>
      </c>
      <c r="H38" s="43"/>
      <c r="I38" s="13">
        <f t="shared" si="1"/>
        <v>12</v>
      </c>
      <c r="J38" s="1">
        <f t="shared" si="2"/>
        <v>46214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46213</v>
      </c>
      <c r="D39" s="9">
        <v>1</v>
      </c>
      <c r="E39" s="13">
        <v>12</v>
      </c>
      <c r="F39" s="9">
        <f t="shared" si="0"/>
        <v>1</v>
      </c>
      <c r="G39" s="42" t="s">
        <v>70</v>
      </c>
      <c r="H39" s="43"/>
      <c r="I39" s="13">
        <f t="shared" si="1"/>
        <v>12</v>
      </c>
      <c r="J39" s="1">
        <f t="shared" si="2"/>
        <v>46213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46213</v>
      </c>
      <c r="D40" s="9">
        <v>1</v>
      </c>
      <c r="E40" s="13">
        <v>12</v>
      </c>
      <c r="F40" s="9">
        <f t="shared" si="0"/>
        <v>1</v>
      </c>
      <c r="G40" s="42" t="s">
        <v>70</v>
      </c>
      <c r="H40" s="43"/>
      <c r="I40" s="13">
        <f t="shared" si="1"/>
        <v>12</v>
      </c>
      <c r="J40" s="1">
        <f t="shared" si="2"/>
        <v>46213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46212</v>
      </c>
      <c r="D41" s="9">
        <v>1</v>
      </c>
      <c r="E41" s="13">
        <v>12</v>
      </c>
      <c r="F41" s="9">
        <f t="shared" si="0"/>
        <v>1</v>
      </c>
      <c r="G41" s="42" t="s">
        <v>70</v>
      </c>
      <c r="H41" s="43"/>
      <c r="I41" s="13">
        <f t="shared" si="1"/>
        <v>12</v>
      </c>
      <c r="J41" s="1">
        <f t="shared" si="2"/>
        <v>46212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46212</v>
      </c>
      <c r="D42" s="9">
        <v>1</v>
      </c>
      <c r="E42" s="13">
        <v>12</v>
      </c>
      <c r="F42" s="9">
        <f t="shared" si="0"/>
        <v>1</v>
      </c>
      <c r="G42" s="42" t="s">
        <v>70</v>
      </c>
      <c r="H42" s="43"/>
      <c r="I42" s="13">
        <f t="shared" si="1"/>
        <v>12</v>
      </c>
      <c r="J42" s="1">
        <f t="shared" si="2"/>
        <v>46212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46209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46209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46209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46209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46209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46209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46208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46208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46206</v>
      </c>
      <c r="D47" s="9">
        <v>1</v>
      </c>
      <c r="E47" s="13">
        <v>12</v>
      </c>
      <c r="F47" s="9">
        <f t="shared" si="0"/>
        <v>1</v>
      </c>
      <c r="G47" s="42" t="s">
        <v>70</v>
      </c>
      <c r="H47" s="43"/>
      <c r="I47" s="13">
        <f t="shared" si="1"/>
        <v>12</v>
      </c>
      <c r="J47" s="1">
        <f t="shared" si="2"/>
        <v>46206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46205</v>
      </c>
      <c r="D48" s="9">
        <v>1</v>
      </c>
      <c r="E48" s="13">
        <v>12</v>
      </c>
      <c r="F48" s="9">
        <f t="shared" si="0"/>
        <v>1</v>
      </c>
      <c r="G48" s="42" t="s">
        <v>70</v>
      </c>
      <c r="H48" s="43"/>
      <c r="I48" s="13">
        <f t="shared" si="1"/>
        <v>12</v>
      </c>
      <c r="J48" s="1">
        <f t="shared" si="2"/>
        <v>46205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46205</v>
      </c>
      <c r="D49" s="9">
        <v>1</v>
      </c>
      <c r="E49" s="13">
        <v>12</v>
      </c>
      <c r="F49" s="9">
        <f t="shared" si="0"/>
        <v>1</v>
      </c>
      <c r="G49" s="42" t="s">
        <v>70</v>
      </c>
      <c r="H49" s="43"/>
      <c r="I49" s="13">
        <f t="shared" si="1"/>
        <v>12</v>
      </c>
      <c r="J49" s="1">
        <f t="shared" si="2"/>
        <v>46205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46205</v>
      </c>
      <c r="D50" s="9">
        <v>1</v>
      </c>
      <c r="E50" s="13">
        <v>12</v>
      </c>
      <c r="F50" s="9">
        <f t="shared" si="0"/>
        <v>1</v>
      </c>
      <c r="G50" s="42" t="s">
        <v>70</v>
      </c>
      <c r="H50" s="43"/>
      <c r="I50" s="13">
        <f t="shared" si="1"/>
        <v>12</v>
      </c>
      <c r="J50" s="1">
        <f t="shared" si="2"/>
        <v>46205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46204</v>
      </c>
      <c r="D51" s="9">
        <v>1</v>
      </c>
      <c r="E51" s="13">
        <v>12</v>
      </c>
      <c r="F51" s="9">
        <f t="shared" si="0"/>
        <v>1</v>
      </c>
      <c r="G51" s="42" t="s">
        <v>70</v>
      </c>
      <c r="H51" s="43"/>
      <c r="I51" s="13">
        <f t="shared" si="1"/>
        <v>12</v>
      </c>
      <c r="J51" s="1">
        <f t="shared" si="2"/>
        <v>46204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46203</v>
      </c>
      <c r="D52" s="9">
        <v>1</v>
      </c>
      <c r="E52" s="13">
        <v>12</v>
      </c>
      <c r="F52" s="9">
        <f t="shared" si="0"/>
        <v>1</v>
      </c>
      <c r="G52" s="42" t="s">
        <v>70</v>
      </c>
      <c r="H52" s="43"/>
      <c r="I52" s="13">
        <f t="shared" si="1"/>
        <v>12</v>
      </c>
      <c r="J52" s="1">
        <f t="shared" si="2"/>
        <v>46203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46202</v>
      </c>
      <c r="D53" s="9">
        <v>1</v>
      </c>
      <c r="E53" s="13">
        <v>12</v>
      </c>
      <c r="F53" s="9">
        <f t="shared" si="0"/>
        <v>1</v>
      </c>
      <c r="G53" s="42" t="s">
        <v>70</v>
      </c>
      <c r="H53" s="43"/>
      <c r="I53" s="13">
        <f t="shared" si="1"/>
        <v>12</v>
      </c>
      <c r="J53" s="1">
        <f t="shared" si="2"/>
        <v>46202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46202</v>
      </c>
      <c r="D54" s="9">
        <v>1</v>
      </c>
      <c r="E54" s="13">
        <v>12</v>
      </c>
      <c r="F54" s="9">
        <f t="shared" si="0"/>
        <v>1</v>
      </c>
      <c r="G54" s="42" t="s">
        <v>70</v>
      </c>
      <c r="H54" s="43"/>
      <c r="I54" s="13">
        <f t="shared" si="1"/>
        <v>12</v>
      </c>
      <c r="J54" s="1">
        <f t="shared" si="2"/>
        <v>46202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46202</v>
      </c>
      <c r="D55" s="9">
        <v>1</v>
      </c>
      <c r="E55" s="13">
        <v>12</v>
      </c>
      <c r="F55" s="9">
        <f t="shared" si="0"/>
        <v>1</v>
      </c>
      <c r="G55" s="42" t="s">
        <v>70</v>
      </c>
      <c r="H55" s="43"/>
      <c r="I55" s="13">
        <f t="shared" si="1"/>
        <v>12</v>
      </c>
      <c r="J55" s="1">
        <f t="shared" si="2"/>
        <v>46202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46201</v>
      </c>
      <c r="D56" s="9">
        <v>1</v>
      </c>
      <c r="E56" s="13">
        <v>12</v>
      </c>
      <c r="F56" s="9">
        <f t="shared" si="0"/>
        <v>1</v>
      </c>
      <c r="G56" s="42" t="s">
        <v>70</v>
      </c>
      <c r="H56" s="43"/>
      <c r="I56" s="13">
        <f t="shared" si="1"/>
        <v>12</v>
      </c>
      <c r="J56" s="1">
        <f t="shared" si="2"/>
        <v>46201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46199</v>
      </c>
      <c r="D57" s="9">
        <v>1</v>
      </c>
      <c r="E57" s="13">
        <v>12</v>
      </c>
      <c r="F57" s="9">
        <f t="shared" si="0"/>
        <v>1</v>
      </c>
      <c r="G57" s="42" t="s">
        <v>70</v>
      </c>
      <c r="H57" s="43"/>
      <c r="I57" s="13">
        <f t="shared" si="1"/>
        <v>12</v>
      </c>
      <c r="J57" s="1">
        <f t="shared" si="2"/>
        <v>46199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46198</v>
      </c>
      <c r="D58" s="9">
        <v>1</v>
      </c>
      <c r="E58" s="13">
        <v>12</v>
      </c>
      <c r="F58" s="9">
        <f t="shared" si="0"/>
        <v>1</v>
      </c>
      <c r="G58" s="42" t="s">
        <v>70</v>
      </c>
      <c r="H58" s="43"/>
      <c r="I58" s="13">
        <f t="shared" si="1"/>
        <v>12</v>
      </c>
      <c r="J58" s="1">
        <f t="shared" si="2"/>
        <v>46198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46198</v>
      </c>
      <c r="D59" s="9">
        <v>1</v>
      </c>
      <c r="E59" s="13">
        <v>12</v>
      </c>
      <c r="F59" s="9">
        <f t="shared" si="0"/>
        <v>1</v>
      </c>
      <c r="G59" s="42" t="s">
        <v>70</v>
      </c>
      <c r="H59" s="43"/>
      <c r="I59" s="13">
        <f t="shared" si="1"/>
        <v>12</v>
      </c>
      <c r="J59" s="1">
        <f t="shared" si="2"/>
        <v>46198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46195</v>
      </c>
      <c r="D60" s="9">
        <v>1</v>
      </c>
      <c r="E60" s="13">
        <v>12</v>
      </c>
      <c r="F60" s="9">
        <f t="shared" si="0"/>
        <v>1</v>
      </c>
      <c r="G60" s="42" t="s">
        <v>70</v>
      </c>
      <c r="H60" s="43"/>
      <c r="I60" s="13">
        <f t="shared" si="1"/>
        <v>12</v>
      </c>
      <c r="J60" s="1">
        <f t="shared" si="2"/>
        <v>46195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46195</v>
      </c>
      <c r="D61" s="9">
        <v>1</v>
      </c>
      <c r="E61" s="13">
        <v>12</v>
      </c>
      <c r="F61" s="9">
        <f t="shared" si="0"/>
        <v>1</v>
      </c>
      <c r="G61" s="42" t="s">
        <v>70</v>
      </c>
      <c r="H61" s="43"/>
      <c r="I61" s="13">
        <f t="shared" si="1"/>
        <v>12</v>
      </c>
      <c r="J61" s="1">
        <f t="shared" si="2"/>
        <v>46195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65</v>
      </c>
      <c r="C62" s="1">
        <v>46201</v>
      </c>
      <c r="D62" s="9">
        <v>1</v>
      </c>
      <c r="E62" s="13">
        <v>40</v>
      </c>
      <c r="F62" s="9">
        <f t="shared" ref="F62:F69" si="5">D62</f>
        <v>1</v>
      </c>
      <c r="G62" s="42" t="s">
        <v>71</v>
      </c>
      <c r="H62" s="43"/>
      <c r="I62" s="13">
        <f t="shared" ref="I62:I69" si="6">E62</f>
        <v>40</v>
      </c>
      <c r="J62" s="1">
        <f t="shared" ref="J62:J69" si="7">C62</f>
        <v>46201</v>
      </c>
      <c r="K62" s="10">
        <v>22993.035</v>
      </c>
      <c r="L62" s="9" t="s">
        <v>15</v>
      </c>
      <c r="M62" s="9">
        <f t="shared" ref="M62:M69" si="8">F62</f>
        <v>1</v>
      </c>
      <c r="N62" s="13">
        <f t="shared" ref="N62:N69" si="9">E62</f>
        <v>40</v>
      </c>
      <c r="O62" s="9">
        <v>0</v>
      </c>
    </row>
    <row r="63" spans="1:15" ht="20.25" customHeight="1" x14ac:dyDescent="0.25">
      <c r="A63" s="9">
        <v>58</v>
      </c>
      <c r="B63" s="9" t="s">
        <v>65</v>
      </c>
      <c r="C63" s="1">
        <v>46203</v>
      </c>
      <c r="D63" s="9">
        <v>1</v>
      </c>
      <c r="E63" s="13">
        <v>40</v>
      </c>
      <c r="F63" s="9">
        <f t="shared" si="5"/>
        <v>1</v>
      </c>
      <c r="G63" s="42" t="s">
        <v>71</v>
      </c>
      <c r="H63" s="43"/>
      <c r="I63" s="13">
        <f t="shared" si="6"/>
        <v>40</v>
      </c>
      <c r="J63" s="1">
        <f t="shared" si="7"/>
        <v>46203</v>
      </c>
      <c r="K63" s="10">
        <v>22993.035</v>
      </c>
      <c r="L63" s="9" t="s">
        <v>15</v>
      </c>
      <c r="M63" s="9">
        <f t="shared" si="8"/>
        <v>1</v>
      </c>
      <c r="N63" s="13">
        <f t="shared" si="9"/>
        <v>40</v>
      </c>
      <c r="O63" s="9">
        <v>0</v>
      </c>
    </row>
    <row r="64" spans="1:15" ht="20.25" customHeight="1" x14ac:dyDescent="0.25">
      <c r="A64" s="9">
        <v>59</v>
      </c>
      <c r="B64" s="9" t="s">
        <v>65</v>
      </c>
      <c r="C64" s="1">
        <v>46206</v>
      </c>
      <c r="D64" s="9">
        <v>1</v>
      </c>
      <c r="E64" s="13">
        <v>40</v>
      </c>
      <c r="F64" s="9">
        <f t="shared" si="5"/>
        <v>1</v>
      </c>
      <c r="G64" s="42" t="s">
        <v>71</v>
      </c>
      <c r="H64" s="43"/>
      <c r="I64" s="13">
        <f t="shared" si="6"/>
        <v>40</v>
      </c>
      <c r="J64" s="1">
        <f t="shared" si="7"/>
        <v>46206</v>
      </c>
      <c r="K64" s="10">
        <v>22993.035</v>
      </c>
      <c r="L64" s="9" t="s">
        <v>15</v>
      </c>
      <c r="M64" s="9">
        <f t="shared" si="8"/>
        <v>1</v>
      </c>
      <c r="N64" s="13">
        <f t="shared" si="9"/>
        <v>40</v>
      </c>
      <c r="O64" s="9">
        <v>0</v>
      </c>
    </row>
    <row r="65" spans="1:15" ht="20.25" customHeight="1" x14ac:dyDescent="0.25">
      <c r="A65" s="9">
        <v>60</v>
      </c>
      <c r="B65" s="9" t="s">
        <v>65</v>
      </c>
      <c r="C65" s="1">
        <v>46207</v>
      </c>
      <c r="D65" s="9">
        <v>1</v>
      </c>
      <c r="E65" s="13">
        <v>40</v>
      </c>
      <c r="F65" s="9">
        <f t="shared" si="5"/>
        <v>1</v>
      </c>
      <c r="G65" s="42" t="s">
        <v>71</v>
      </c>
      <c r="H65" s="43"/>
      <c r="I65" s="13">
        <f t="shared" si="6"/>
        <v>40</v>
      </c>
      <c r="J65" s="1">
        <f t="shared" si="7"/>
        <v>46207</v>
      </c>
      <c r="K65" s="10">
        <v>22993.035</v>
      </c>
      <c r="L65" s="9" t="s">
        <v>15</v>
      </c>
      <c r="M65" s="9">
        <f t="shared" si="8"/>
        <v>1</v>
      </c>
      <c r="N65" s="13">
        <f t="shared" si="9"/>
        <v>40</v>
      </c>
      <c r="O65" s="9">
        <v>0</v>
      </c>
    </row>
    <row r="66" spans="1:15" ht="20.25" customHeight="1" x14ac:dyDescent="0.25">
      <c r="A66" s="9">
        <v>61</v>
      </c>
      <c r="B66" s="9" t="s">
        <v>65</v>
      </c>
      <c r="C66" s="1">
        <v>46209</v>
      </c>
      <c r="D66" s="9">
        <v>1</v>
      </c>
      <c r="E66" s="13">
        <v>40</v>
      </c>
      <c r="F66" s="9">
        <f t="shared" si="5"/>
        <v>1</v>
      </c>
      <c r="G66" s="42" t="s">
        <v>71</v>
      </c>
      <c r="H66" s="43"/>
      <c r="I66" s="13">
        <f t="shared" si="6"/>
        <v>40</v>
      </c>
      <c r="J66" s="1">
        <f t="shared" si="7"/>
        <v>46209</v>
      </c>
      <c r="K66" s="10">
        <v>22993.035</v>
      </c>
      <c r="L66" s="9" t="s">
        <v>15</v>
      </c>
      <c r="M66" s="9">
        <f t="shared" si="8"/>
        <v>1</v>
      </c>
      <c r="N66" s="13">
        <f t="shared" si="9"/>
        <v>40</v>
      </c>
      <c r="O66" s="9">
        <v>0</v>
      </c>
    </row>
    <row r="67" spans="1:15" ht="20.25" customHeight="1" x14ac:dyDescent="0.25">
      <c r="A67" s="9">
        <v>62</v>
      </c>
      <c r="B67" s="9" t="s">
        <v>65</v>
      </c>
      <c r="C67" s="1">
        <v>46210</v>
      </c>
      <c r="D67" s="9">
        <v>1</v>
      </c>
      <c r="E67" s="13">
        <v>40</v>
      </c>
      <c r="F67" s="9">
        <f t="shared" si="5"/>
        <v>1</v>
      </c>
      <c r="G67" s="42" t="s">
        <v>71</v>
      </c>
      <c r="H67" s="43"/>
      <c r="I67" s="13">
        <f t="shared" si="6"/>
        <v>40</v>
      </c>
      <c r="J67" s="1">
        <f t="shared" si="7"/>
        <v>46210</v>
      </c>
      <c r="K67" s="10">
        <v>22993.035</v>
      </c>
      <c r="L67" s="9" t="s">
        <v>15</v>
      </c>
      <c r="M67" s="9">
        <f t="shared" si="8"/>
        <v>1</v>
      </c>
      <c r="N67" s="13">
        <f t="shared" si="9"/>
        <v>40</v>
      </c>
      <c r="O67" s="9">
        <v>0</v>
      </c>
    </row>
    <row r="68" spans="1:15" ht="20.25" customHeight="1" x14ac:dyDescent="0.25">
      <c r="A68" s="9">
        <v>63</v>
      </c>
      <c r="B68" s="9" t="s">
        <v>65</v>
      </c>
      <c r="C68" s="1">
        <v>46210</v>
      </c>
      <c r="D68" s="9">
        <v>1</v>
      </c>
      <c r="E68" s="13">
        <v>40</v>
      </c>
      <c r="F68" s="9">
        <f t="shared" si="5"/>
        <v>1</v>
      </c>
      <c r="G68" s="42" t="s">
        <v>71</v>
      </c>
      <c r="H68" s="43"/>
      <c r="I68" s="13">
        <f t="shared" si="6"/>
        <v>40</v>
      </c>
      <c r="J68" s="1">
        <f t="shared" si="7"/>
        <v>46210</v>
      </c>
      <c r="K68" s="10">
        <v>22993.035</v>
      </c>
      <c r="L68" s="9" t="s">
        <v>15</v>
      </c>
      <c r="M68" s="9">
        <f t="shared" si="8"/>
        <v>1</v>
      </c>
      <c r="N68" s="13">
        <f t="shared" si="9"/>
        <v>40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46211</v>
      </c>
      <c r="D69" s="9">
        <v>1</v>
      </c>
      <c r="E69" s="13">
        <v>40</v>
      </c>
      <c r="F69" s="9">
        <f t="shared" si="5"/>
        <v>1</v>
      </c>
      <c r="G69" s="42" t="s">
        <v>71</v>
      </c>
      <c r="H69" s="43"/>
      <c r="I69" s="13">
        <f t="shared" si="6"/>
        <v>40</v>
      </c>
      <c r="J69" s="1">
        <f t="shared" si="7"/>
        <v>46211</v>
      </c>
      <c r="K69" s="10">
        <v>22993.035</v>
      </c>
      <c r="L69" s="9" t="s">
        <v>15</v>
      </c>
      <c r="M69" s="9">
        <f t="shared" si="8"/>
        <v>1</v>
      </c>
      <c r="N69" s="13">
        <f t="shared" si="9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46213</v>
      </c>
      <c r="D70" s="9">
        <v>1</v>
      </c>
      <c r="E70" s="13">
        <v>40</v>
      </c>
      <c r="F70" s="9">
        <f t="shared" si="0"/>
        <v>1</v>
      </c>
      <c r="G70" s="42" t="s">
        <v>71</v>
      </c>
      <c r="H70" s="43"/>
      <c r="I70" s="13">
        <f t="shared" si="1"/>
        <v>40</v>
      </c>
      <c r="J70" s="1">
        <f t="shared" si="2"/>
        <v>46213</v>
      </c>
      <c r="K70" s="10">
        <v>22993.035</v>
      </c>
      <c r="L70" s="9" t="s">
        <v>15</v>
      </c>
      <c r="M70" s="9">
        <f t="shared" si="3"/>
        <v>1</v>
      </c>
      <c r="N70" s="13">
        <f t="shared" si="4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46216</v>
      </c>
      <c r="D71" s="9">
        <v>1</v>
      </c>
      <c r="E71" s="13">
        <v>40</v>
      </c>
      <c r="F71" s="9">
        <f t="shared" si="0"/>
        <v>1</v>
      </c>
      <c r="G71" s="42" t="s">
        <v>71</v>
      </c>
      <c r="H71" s="43"/>
      <c r="I71" s="13">
        <f t="shared" si="1"/>
        <v>40</v>
      </c>
      <c r="J71" s="1">
        <f t="shared" si="2"/>
        <v>46216</v>
      </c>
      <c r="K71" s="10">
        <v>22993.035</v>
      </c>
      <c r="L71" s="9" t="s">
        <v>15</v>
      </c>
      <c r="M71" s="9">
        <f t="shared" si="3"/>
        <v>1</v>
      </c>
      <c r="N71" s="13">
        <f t="shared" si="4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46219</v>
      </c>
      <c r="D72" s="9">
        <v>1</v>
      </c>
      <c r="E72" s="13">
        <v>40</v>
      </c>
      <c r="F72" s="9">
        <f t="shared" si="0"/>
        <v>1</v>
      </c>
      <c r="G72" s="42" t="s">
        <v>71</v>
      </c>
      <c r="H72" s="43"/>
      <c r="I72" s="13">
        <f t="shared" si="1"/>
        <v>40</v>
      </c>
      <c r="J72" s="1">
        <f t="shared" si="2"/>
        <v>46219</v>
      </c>
      <c r="K72" s="10">
        <v>22993.035</v>
      </c>
      <c r="L72" s="9" t="s">
        <v>15</v>
      </c>
      <c r="M72" s="9">
        <f t="shared" si="3"/>
        <v>1</v>
      </c>
      <c r="N72" s="13">
        <f t="shared" si="4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46220</v>
      </c>
      <c r="D73" s="9">
        <v>1</v>
      </c>
      <c r="E73" s="13">
        <v>40</v>
      </c>
      <c r="F73" s="9">
        <f t="shared" si="0"/>
        <v>1</v>
      </c>
      <c r="G73" s="42" t="s">
        <v>71</v>
      </c>
      <c r="H73" s="43"/>
      <c r="I73" s="13">
        <f t="shared" si="1"/>
        <v>40</v>
      </c>
      <c r="J73" s="1">
        <f t="shared" si="2"/>
        <v>46220</v>
      </c>
      <c r="K73" s="10">
        <v>22993.035</v>
      </c>
      <c r="L73" s="9" t="s">
        <v>15</v>
      </c>
      <c r="M73" s="9">
        <f t="shared" si="3"/>
        <v>1</v>
      </c>
      <c r="N73" s="13">
        <f t="shared" si="4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46220</v>
      </c>
      <c r="D74" s="9">
        <v>1</v>
      </c>
      <c r="E74" s="13">
        <v>40</v>
      </c>
      <c r="F74" s="9">
        <f t="shared" si="0"/>
        <v>1</v>
      </c>
      <c r="G74" s="42" t="s">
        <v>71</v>
      </c>
      <c r="H74" s="43"/>
      <c r="I74" s="13">
        <f t="shared" si="1"/>
        <v>40</v>
      </c>
      <c r="J74" s="1">
        <f t="shared" si="2"/>
        <v>46220</v>
      </c>
      <c r="K74" s="10">
        <v>22993.035</v>
      </c>
      <c r="L74" s="9" t="s">
        <v>15</v>
      </c>
      <c r="M74" s="9">
        <f t="shared" si="3"/>
        <v>1</v>
      </c>
      <c r="N74" s="13">
        <f t="shared" si="4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46220</v>
      </c>
      <c r="D75" s="9">
        <v>1</v>
      </c>
      <c r="E75" s="13">
        <v>40</v>
      </c>
      <c r="F75" s="9">
        <f t="shared" si="0"/>
        <v>1</v>
      </c>
      <c r="G75" s="42" t="s">
        <v>71</v>
      </c>
      <c r="H75" s="43"/>
      <c r="I75" s="13">
        <f t="shared" si="1"/>
        <v>40</v>
      </c>
      <c r="J75" s="1">
        <f t="shared" si="2"/>
        <v>46220</v>
      </c>
      <c r="K75" s="10">
        <v>22993.035</v>
      </c>
      <c r="L75" s="9" t="s">
        <v>15</v>
      </c>
      <c r="M75" s="9">
        <f t="shared" si="3"/>
        <v>1</v>
      </c>
      <c r="N75" s="13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46226</v>
      </c>
      <c r="D76" s="9">
        <v>1</v>
      </c>
      <c r="E76" s="13">
        <v>40</v>
      </c>
      <c r="F76" s="9">
        <f t="shared" si="0"/>
        <v>1</v>
      </c>
      <c r="G76" s="42" t="s">
        <v>71</v>
      </c>
      <c r="H76" s="43"/>
      <c r="I76" s="13">
        <f t="shared" si="1"/>
        <v>40</v>
      </c>
      <c r="J76" s="1">
        <f t="shared" si="2"/>
        <v>46226</v>
      </c>
      <c r="K76" s="10">
        <v>22993.035</v>
      </c>
      <c r="L76" s="9" t="s">
        <v>15</v>
      </c>
      <c r="M76" s="9">
        <f t="shared" si="3"/>
        <v>1</v>
      </c>
      <c r="N76" s="13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46226</v>
      </c>
      <c r="D77" s="9">
        <v>1</v>
      </c>
      <c r="E77" s="13">
        <v>40</v>
      </c>
      <c r="F77" s="9">
        <f t="shared" si="0"/>
        <v>1</v>
      </c>
      <c r="G77" s="42" t="s">
        <v>71</v>
      </c>
      <c r="H77" s="43"/>
      <c r="I77" s="13">
        <f t="shared" si="1"/>
        <v>40</v>
      </c>
      <c r="J77" s="1">
        <f t="shared" si="2"/>
        <v>46226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46227</v>
      </c>
      <c r="D78" s="9">
        <v>1</v>
      </c>
      <c r="E78" s="13">
        <v>40</v>
      </c>
      <c r="F78" s="9">
        <f t="shared" si="0"/>
        <v>1</v>
      </c>
      <c r="G78" s="42" t="s">
        <v>71</v>
      </c>
      <c r="H78" s="43"/>
      <c r="I78" s="13">
        <f t="shared" si="1"/>
        <v>40</v>
      </c>
      <c r="J78" s="1">
        <f t="shared" si="2"/>
        <v>46227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46227</v>
      </c>
      <c r="D79" s="9">
        <v>1</v>
      </c>
      <c r="E79" s="13">
        <v>40</v>
      </c>
      <c r="F79" s="9">
        <f t="shared" si="0"/>
        <v>1</v>
      </c>
      <c r="G79" s="42" t="s">
        <v>71</v>
      </c>
      <c r="H79" s="43"/>
      <c r="I79" s="13">
        <f t="shared" si="1"/>
        <v>40</v>
      </c>
      <c r="J79" s="1">
        <f t="shared" si="2"/>
        <v>46227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46228</v>
      </c>
      <c r="D80" s="9">
        <v>1</v>
      </c>
      <c r="E80" s="13">
        <v>40</v>
      </c>
      <c r="F80" s="9">
        <f t="shared" si="0"/>
        <v>1</v>
      </c>
      <c r="G80" s="42" t="s">
        <v>71</v>
      </c>
      <c r="H80" s="43"/>
      <c r="I80" s="13">
        <f t="shared" si="1"/>
        <v>40</v>
      </c>
      <c r="J80" s="1">
        <f t="shared" si="2"/>
        <v>46228</v>
      </c>
      <c r="K80" s="10">
        <v>22993.035</v>
      </c>
      <c r="L80" s="9" t="s">
        <v>15</v>
      </c>
      <c r="M80" s="9">
        <f t="shared" si="3"/>
        <v>1</v>
      </c>
      <c r="N80" s="13">
        <f t="shared" si="4"/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46230</v>
      </c>
      <c r="D81" s="9">
        <v>1</v>
      </c>
      <c r="E81" s="13">
        <v>40</v>
      </c>
      <c r="F81" s="9">
        <f t="shared" si="0"/>
        <v>1</v>
      </c>
      <c r="G81" s="42" t="s">
        <v>71</v>
      </c>
      <c r="H81" s="43"/>
      <c r="I81" s="13">
        <f t="shared" si="1"/>
        <v>40</v>
      </c>
      <c r="J81" s="1">
        <f t="shared" si="2"/>
        <v>46230</v>
      </c>
      <c r="K81" s="10">
        <v>22993.035</v>
      </c>
      <c r="L81" s="9" t="s">
        <v>15</v>
      </c>
      <c r="M81" s="9">
        <f t="shared" si="3"/>
        <v>1</v>
      </c>
      <c r="N81" s="13">
        <f t="shared" si="4"/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46230</v>
      </c>
      <c r="D82" s="9">
        <v>1</v>
      </c>
      <c r="E82" s="13">
        <v>40</v>
      </c>
      <c r="F82" s="9">
        <f t="shared" si="0"/>
        <v>1</v>
      </c>
      <c r="G82" s="42" t="s">
        <v>71</v>
      </c>
      <c r="H82" s="43"/>
      <c r="I82" s="13">
        <f t="shared" si="1"/>
        <v>40</v>
      </c>
      <c r="J82" s="1">
        <f t="shared" si="2"/>
        <v>46230</v>
      </c>
      <c r="K82" s="10">
        <v>22993.035</v>
      </c>
      <c r="L82" s="9" t="s">
        <v>15</v>
      </c>
      <c r="M82" s="9">
        <f t="shared" si="3"/>
        <v>1</v>
      </c>
      <c r="N82" s="13">
        <f t="shared" si="4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46230</v>
      </c>
      <c r="D83" s="9">
        <v>1</v>
      </c>
      <c r="E83" s="13">
        <v>40</v>
      </c>
      <c r="F83" s="9">
        <f t="shared" si="0"/>
        <v>1</v>
      </c>
      <c r="G83" s="42" t="s">
        <v>71</v>
      </c>
      <c r="H83" s="43"/>
      <c r="I83" s="13">
        <f t="shared" si="1"/>
        <v>40</v>
      </c>
      <c r="J83" s="1">
        <f t="shared" si="2"/>
        <v>46230</v>
      </c>
      <c r="K83" s="10">
        <v>22993.035</v>
      </c>
      <c r="L83" s="9" t="s">
        <v>15</v>
      </c>
      <c r="M83" s="9">
        <f t="shared" si="3"/>
        <v>1</v>
      </c>
      <c r="N83" s="13">
        <f t="shared" si="4"/>
        <v>40</v>
      </c>
      <c r="O83" s="9">
        <v>0</v>
      </c>
    </row>
    <row r="84" spans="1:15" ht="20.25" customHeight="1" x14ac:dyDescent="0.25">
      <c r="A84" s="9">
        <v>79</v>
      </c>
      <c r="B84" s="9" t="s">
        <v>63</v>
      </c>
      <c r="C84" s="1">
        <v>46193</v>
      </c>
      <c r="D84" s="9">
        <v>1</v>
      </c>
      <c r="E84" s="13">
        <v>20</v>
      </c>
      <c r="F84" s="9">
        <v>1</v>
      </c>
      <c r="G84" s="42" t="s">
        <v>72</v>
      </c>
      <c r="H84" s="43"/>
      <c r="I84" s="13">
        <f t="shared" ref="I84:I85" si="10">E84</f>
        <v>20</v>
      </c>
      <c r="J84" s="1">
        <f t="shared" ref="J84:J85" si="11">C84</f>
        <v>46193</v>
      </c>
      <c r="K84" s="10">
        <v>22993.035</v>
      </c>
      <c r="L84" s="9" t="s">
        <v>15</v>
      </c>
      <c r="M84" s="9">
        <v>1</v>
      </c>
      <c r="N84" s="13">
        <f t="shared" si="4"/>
        <v>20</v>
      </c>
      <c r="O84" s="9">
        <v>0</v>
      </c>
    </row>
    <row r="85" spans="1:15" ht="20.25" customHeight="1" x14ac:dyDescent="0.25">
      <c r="A85" s="9">
        <v>80</v>
      </c>
      <c r="B85" s="9" t="s">
        <v>63</v>
      </c>
      <c r="C85" s="1">
        <v>46195</v>
      </c>
      <c r="D85" s="9">
        <v>1</v>
      </c>
      <c r="E85" s="13">
        <v>20</v>
      </c>
      <c r="F85" s="9">
        <v>1</v>
      </c>
      <c r="G85" s="42" t="s">
        <v>72</v>
      </c>
      <c r="H85" s="43"/>
      <c r="I85" s="13">
        <f t="shared" si="10"/>
        <v>20</v>
      </c>
      <c r="J85" s="1">
        <f t="shared" si="11"/>
        <v>46195</v>
      </c>
      <c r="K85" s="10">
        <v>22993.035</v>
      </c>
      <c r="L85" s="9" t="s">
        <v>15</v>
      </c>
      <c r="M85" s="9">
        <v>1</v>
      </c>
      <c r="N85" s="13">
        <f t="shared" si="4"/>
        <v>20</v>
      </c>
      <c r="O85" s="9">
        <v>0</v>
      </c>
    </row>
    <row r="86" spans="1:15" ht="20.25" customHeight="1" x14ac:dyDescent="0.25">
      <c r="A86" s="9">
        <v>81</v>
      </c>
      <c r="B86" s="9" t="s">
        <v>63</v>
      </c>
      <c r="C86" s="1">
        <v>46203</v>
      </c>
      <c r="D86" s="9">
        <v>1</v>
      </c>
      <c r="E86" s="13">
        <v>20</v>
      </c>
      <c r="F86" s="9">
        <v>1</v>
      </c>
      <c r="G86" s="42" t="s">
        <v>72</v>
      </c>
      <c r="H86" s="43"/>
      <c r="I86" s="13">
        <f t="shared" si="1"/>
        <v>20</v>
      </c>
      <c r="J86" s="1">
        <f t="shared" si="2"/>
        <v>46203</v>
      </c>
      <c r="K86" s="10">
        <v>22993.035</v>
      </c>
      <c r="L86" s="9" t="s">
        <v>15</v>
      </c>
      <c r="M86" s="9">
        <v>1</v>
      </c>
      <c r="N86" s="13">
        <f t="shared" ref="N86:N107" si="12">E86</f>
        <v>20</v>
      </c>
      <c r="O86" s="9">
        <v>0</v>
      </c>
    </row>
    <row r="87" spans="1:15" ht="20.25" customHeight="1" x14ac:dyDescent="0.25">
      <c r="A87" s="9">
        <v>82</v>
      </c>
      <c r="B87" s="9" t="s">
        <v>63</v>
      </c>
      <c r="C87" s="1">
        <v>46203</v>
      </c>
      <c r="D87" s="9">
        <v>1</v>
      </c>
      <c r="E87" s="13">
        <v>20</v>
      </c>
      <c r="F87" s="9">
        <v>1</v>
      </c>
      <c r="G87" s="42" t="s">
        <v>72</v>
      </c>
      <c r="H87" s="43"/>
      <c r="I87" s="13">
        <f t="shared" si="1"/>
        <v>20</v>
      </c>
      <c r="J87" s="1">
        <f t="shared" si="2"/>
        <v>46203</v>
      </c>
      <c r="K87" s="10">
        <v>22993.035</v>
      </c>
      <c r="L87" s="9" t="s">
        <v>15</v>
      </c>
      <c r="M87" s="9">
        <v>1</v>
      </c>
      <c r="N87" s="13">
        <f t="shared" si="12"/>
        <v>20</v>
      </c>
      <c r="O87" s="9">
        <v>0</v>
      </c>
    </row>
    <row r="88" spans="1:15" ht="20.25" customHeight="1" x14ac:dyDescent="0.25">
      <c r="A88" s="9">
        <v>83</v>
      </c>
      <c r="B88" s="9" t="s">
        <v>63</v>
      </c>
      <c r="C88" s="1">
        <v>46203</v>
      </c>
      <c r="D88" s="9">
        <v>1</v>
      </c>
      <c r="E88" s="13">
        <v>20</v>
      </c>
      <c r="F88" s="9">
        <v>1</v>
      </c>
      <c r="G88" s="42" t="s">
        <v>72</v>
      </c>
      <c r="H88" s="43"/>
      <c r="I88" s="13">
        <f t="shared" si="1"/>
        <v>20</v>
      </c>
      <c r="J88" s="1">
        <f t="shared" si="2"/>
        <v>46203</v>
      </c>
      <c r="K88" s="10">
        <v>22993.035</v>
      </c>
      <c r="L88" s="9" t="s">
        <v>15</v>
      </c>
      <c r="M88" s="9">
        <v>1</v>
      </c>
      <c r="N88" s="13">
        <f t="shared" si="12"/>
        <v>20</v>
      </c>
      <c r="O88" s="9">
        <v>0</v>
      </c>
    </row>
    <row r="89" spans="1:15" ht="20.25" customHeight="1" x14ac:dyDescent="0.25">
      <c r="A89" s="9">
        <v>84</v>
      </c>
      <c r="B89" s="9" t="s">
        <v>63</v>
      </c>
      <c r="C89" s="1">
        <v>46204</v>
      </c>
      <c r="D89" s="9">
        <v>1</v>
      </c>
      <c r="E89" s="13">
        <v>20</v>
      </c>
      <c r="F89" s="9">
        <v>1</v>
      </c>
      <c r="G89" s="42" t="s">
        <v>72</v>
      </c>
      <c r="H89" s="43"/>
      <c r="I89" s="13">
        <f t="shared" si="1"/>
        <v>20</v>
      </c>
      <c r="J89" s="1">
        <f t="shared" si="2"/>
        <v>46204</v>
      </c>
      <c r="K89" s="10">
        <v>22993.035</v>
      </c>
      <c r="L89" s="9" t="s">
        <v>15</v>
      </c>
      <c r="M89" s="9">
        <v>1</v>
      </c>
      <c r="N89" s="13">
        <f t="shared" si="12"/>
        <v>20</v>
      </c>
      <c r="O89" s="9">
        <v>0</v>
      </c>
    </row>
    <row r="90" spans="1:15" ht="20.25" customHeight="1" x14ac:dyDescent="0.25">
      <c r="A90" s="9">
        <v>85</v>
      </c>
      <c r="B90" s="9" t="s">
        <v>63</v>
      </c>
      <c r="C90" s="1">
        <v>46206</v>
      </c>
      <c r="D90" s="9">
        <v>1</v>
      </c>
      <c r="E90" s="13">
        <v>20</v>
      </c>
      <c r="F90" s="9">
        <v>1</v>
      </c>
      <c r="G90" s="42" t="s">
        <v>72</v>
      </c>
      <c r="H90" s="43"/>
      <c r="I90" s="13">
        <f t="shared" si="1"/>
        <v>20</v>
      </c>
      <c r="J90" s="1">
        <f t="shared" si="2"/>
        <v>46206</v>
      </c>
      <c r="K90" s="10">
        <v>22993.035</v>
      </c>
      <c r="L90" s="9" t="s">
        <v>15</v>
      </c>
      <c r="M90" s="9">
        <v>1</v>
      </c>
      <c r="N90" s="13">
        <f t="shared" si="12"/>
        <v>20</v>
      </c>
      <c r="O90" s="9">
        <v>0</v>
      </c>
    </row>
    <row r="91" spans="1:15" ht="20.25" customHeight="1" x14ac:dyDescent="0.25">
      <c r="A91" s="9">
        <v>93</v>
      </c>
      <c r="B91" s="9" t="s">
        <v>63</v>
      </c>
      <c r="C91" s="1">
        <v>46206</v>
      </c>
      <c r="D91" s="9">
        <v>1</v>
      </c>
      <c r="E91" s="13">
        <v>20</v>
      </c>
      <c r="F91" s="9">
        <v>1</v>
      </c>
      <c r="G91" s="42" t="s">
        <v>72</v>
      </c>
      <c r="H91" s="43"/>
      <c r="I91" s="13">
        <f t="shared" si="1"/>
        <v>20</v>
      </c>
      <c r="J91" s="1">
        <f t="shared" si="2"/>
        <v>46206</v>
      </c>
      <c r="K91" s="10">
        <v>22993.035</v>
      </c>
      <c r="L91" s="9" t="s">
        <v>15</v>
      </c>
      <c r="M91" s="9">
        <v>1</v>
      </c>
      <c r="N91" s="13">
        <f t="shared" si="12"/>
        <v>20</v>
      </c>
      <c r="O91" s="9">
        <v>0</v>
      </c>
    </row>
    <row r="92" spans="1:15" ht="20.25" customHeight="1" x14ac:dyDescent="0.25">
      <c r="A92" s="9">
        <v>94</v>
      </c>
      <c r="B92" s="9" t="s">
        <v>63</v>
      </c>
      <c r="C92" s="1">
        <v>46221</v>
      </c>
      <c r="D92" s="9">
        <v>1</v>
      </c>
      <c r="E92" s="13">
        <v>20</v>
      </c>
      <c r="F92" s="9">
        <v>1</v>
      </c>
      <c r="G92" s="42" t="s">
        <v>72</v>
      </c>
      <c r="H92" s="43"/>
      <c r="I92" s="13">
        <f t="shared" si="1"/>
        <v>20</v>
      </c>
      <c r="J92" s="1">
        <f t="shared" si="2"/>
        <v>46221</v>
      </c>
      <c r="K92" s="10">
        <v>22993.035</v>
      </c>
      <c r="L92" s="9" t="s">
        <v>15</v>
      </c>
      <c r="M92" s="9">
        <v>1</v>
      </c>
      <c r="N92" s="13">
        <f t="shared" si="12"/>
        <v>20</v>
      </c>
      <c r="O92" s="9">
        <v>0</v>
      </c>
    </row>
    <row r="93" spans="1:15" ht="20.25" customHeight="1" x14ac:dyDescent="0.25">
      <c r="A93" s="9">
        <v>95</v>
      </c>
      <c r="B93" s="9" t="s">
        <v>63</v>
      </c>
      <c r="C93" s="1">
        <v>46223</v>
      </c>
      <c r="D93" s="9">
        <v>1</v>
      </c>
      <c r="E93" s="13">
        <v>20</v>
      </c>
      <c r="F93" s="9">
        <v>1</v>
      </c>
      <c r="G93" s="42" t="s">
        <v>72</v>
      </c>
      <c r="H93" s="43"/>
      <c r="I93" s="13">
        <f t="shared" si="1"/>
        <v>20</v>
      </c>
      <c r="J93" s="1">
        <f t="shared" si="2"/>
        <v>46223</v>
      </c>
      <c r="K93" s="10">
        <v>22993.035</v>
      </c>
      <c r="L93" s="9" t="s">
        <v>15</v>
      </c>
      <c r="M93" s="9">
        <v>1</v>
      </c>
      <c r="N93" s="13">
        <f t="shared" si="12"/>
        <v>20</v>
      </c>
      <c r="O93" s="9">
        <v>0</v>
      </c>
    </row>
    <row r="94" spans="1:15" ht="20.25" customHeight="1" x14ac:dyDescent="0.25">
      <c r="A94" s="9">
        <v>96</v>
      </c>
      <c r="B94" s="9" t="s">
        <v>63</v>
      </c>
      <c r="C94" s="1">
        <v>46223</v>
      </c>
      <c r="D94" s="9">
        <v>1</v>
      </c>
      <c r="E94" s="13">
        <v>20</v>
      </c>
      <c r="F94" s="9">
        <v>1</v>
      </c>
      <c r="G94" s="42" t="s">
        <v>72</v>
      </c>
      <c r="H94" s="43"/>
      <c r="I94" s="13">
        <f t="shared" si="1"/>
        <v>20</v>
      </c>
      <c r="J94" s="1">
        <f t="shared" si="2"/>
        <v>46223</v>
      </c>
      <c r="K94" s="10">
        <v>22993.035</v>
      </c>
      <c r="L94" s="9" t="s">
        <v>15</v>
      </c>
      <c r="M94" s="9">
        <v>1</v>
      </c>
      <c r="N94" s="13">
        <f t="shared" si="12"/>
        <v>20</v>
      </c>
      <c r="O94" s="9">
        <v>0</v>
      </c>
    </row>
    <row r="95" spans="1:15" ht="20.25" customHeight="1" x14ac:dyDescent="0.25">
      <c r="A95" s="9">
        <v>97</v>
      </c>
      <c r="B95" s="9" t="s">
        <v>63</v>
      </c>
      <c r="C95" s="1">
        <v>46201</v>
      </c>
      <c r="D95" s="9">
        <v>1</v>
      </c>
      <c r="E95" s="13">
        <v>20</v>
      </c>
      <c r="F95" s="9">
        <v>1</v>
      </c>
      <c r="G95" s="42" t="s">
        <v>72</v>
      </c>
      <c r="H95" s="43"/>
      <c r="I95" s="13">
        <f t="shared" si="1"/>
        <v>20</v>
      </c>
      <c r="J95" s="1">
        <f t="shared" si="2"/>
        <v>46201</v>
      </c>
      <c r="K95" s="10">
        <v>22993.035</v>
      </c>
      <c r="L95" s="9" t="s">
        <v>15</v>
      </c>
      <c r="M95" s="9">
        <v>1</v>
      </c>
      <c r="N95" s="13">
        <f t="shared" si="12"/>
        <v>20</v>
      </c>
      <c r="O95" s="9">
        <v>0</v>
      </c>
    </row>
    <row r="96" spans="1:15" ht="20.25" customHeight="1" x14ac:dyDescent="0.25">
      <c r="A96" s="9">
        <v>98</v>
      </c>
      <c r="B96" s="9" t="s">
        <v>63</v>
      </c>
      <c r="C96" s="1">
        <v>46203</v>
      </c>
      <c r="D96" s="9">
        <v>1</v>
      </c>
      <c r="E96" s="13">
        <v>20</v>
      </c>
      <c r="F96" s="9">
        <v>1</v>
      </c>
      <c r="G96" s="42" t="s">
        <v>72</v>
      </c>
      <c r="H96" s="43"/>
      <c r="I96" s="13">
        <f t="shared" si="1"/>
        <v>20</v>
      </c>
      <c r="J96" s="1">
        <f t="shared" si="2"/>
        <v>46203</v>
      </c>
      <c r="K96" s="10">
        <v>22993.035</v>
      </c>
      <c r="L96" s="9" t="s">
        <v>15</v>
      </c>
      <c r="M96" s="9">
        <v>1</v>
      </c>
      <c r="N96" s="13">
        <f t="shared" si="12"/>
        <v>20</v>
      </c>
      <c r="O96" s="9">
        <v>0</v>
      </c>
    </row>
    <row r="97" spans="1:15" ht="20.25" customHeight="1" x14ac:dyDescent="0.25">
      <c r="A97" s="9">
        <v>99</v>
      </c>
      <c r="B97" s="9" t="s">
        <v>63</v>
      </c>
      <c r="C97" s="1">
        <v>46206</v>
      </c>
      <c r="D97" s="9">
        <v>1</v>
      </c>
      <c r="E97" s="13">
        <v>20</v>
      </c>
      <c r="F97" s="9">
        <v>1</v>
      </c>
      <c r="G97" s="42" t="s">
        <v>72</v>
      </c>
      <c r="H97" s="43"/>
      <c r="I97" s="13">
        <f t="shared" si="1"/>
        <v>20</v>
      </c>
      <c r="J97" s="1">
        <f t="shared" si="2"/>
        <v>46206</v>
      </c>
      <c r="K97" s="10">
        <v>22993.035</v>
      </c>
      <c r="L97" s="9" t="s">
        <v>15</v>
      </c>
      <c r="M97" s="9">
        <v>1</v>
      </c>
      <c r="N97" s="13">
        <f t="shared" si="12"/>
        <v>20</v>
      </c>
      <c r="O97" s="9">
        <v>0</v>
      </c>
    </row>
    <row r="98" spans="1:15" ht="20.25" customHeight="1" x14ac:dyDescent="0.25">
      <c r="A98" s="9">
        <v>100</v>
      </c>
      <c r="B98" s="9" t="s">
        <v>63</v>
      </c>
      <c r="C98" s="1">
        <v>46206</v>
      </c>
      <c r="D98" s="9">
        <v>1</v>
      </c>
      <c r="E98" s="13">
        <v>20</v>
      </c>
      <c r="F98" s="9">
        <v>1</v>
      </c>
      <c r="G98" s="42" t="s">
        <v>72</v>
      </c>
      <c r="H98" s="43"/>
      <c r="I98" s="13">
        <f t="shared" si="1"/>
        <v>20</v>
      </c>
      <c r="J98" s="1">
        <f t="shared" si="2"/>
        <v>46206</v>
      </c>
      <c r="K98" s="10">
        <v>22993.035</v>
      </c>
      <c r="L98" s="9" t="s">
        <v>15</v>
      </c>
      <c r="M98" s="9">
        <v>1</v>
      </c>
      <c r="N98" s="13">
        <f t="shared" si="12"/>
        <v>20</v>
      </c>
      <c r="O98" s="9">
        <v>0</v>
      </c>
    </row>
    <row r="99" spans="1:15" ht="20.25" customHeight="1" x14ac:dyDescent="0.25">
      <c r="A99" s="9">
        <v>101</v>
      </c>
      <c r="B99" s="9" t="s">
        <v>63</v>
      </c>
      <c r="C99" s="1">
        <v>46215</v>
      </c>
      <c r="D99" s="9">
        <v>1</v>
      </c>
      <c r="E99" s="13">
        <v>20</v>
      </c>
      <c r="F99" s="9">
        <v>1</v>
      </c>
      <c r="G99" s="42" t="s">
        <v>72</v>
      </c>
      <c r="H99" s="43"/>
      <c r="I99" s="13">
        <f t="shared" si="1"/>
        <v>20</v>
      </c>
      <c r="J99" s="1">
        <f t="shared" si="2"/>
        <v>46215</v>
      </c>
      <c r="K99" s="10">
        <v>22993.035</v>
      </c>
      <c r="L99" s="9" t="s">
        <v>15</v>
      </c>
      <c r="M99" s="9">
        <v>1</v>
      </c>
      <c r="N99" s="13">
        <f t="shared" si="12"/>
        <v>20</v>
      </c>
      <c r="O99" s="9">
        <v>0</v>
      </c>
    </row>
    <row r="100" spans="1:15" ht="20.25" customHeight="1" x14ac:dyDescent="0.25">
      <c r="A100" s="9">
        <v>102</v>
      </c>
      <c r="B100" s="9" t="s">
        <v>63</v>
      </c>
      <c r="C100" s="1">
        <v>46220</v>
      </c>
      <c r="D100" s="9">
        <v>1</v>
      </c>
      <c r="E100" s="13">
        <v>20</v>
      </c>
      <c r="F100" s="9">
        <v>1</v>
      </c>
      <c r="G100" s="42" t="s">
        <v>72</v>
      </c>
      <c r="H100" s="43"/>
      <c r="I100" s="13">
        <f t="shared" si="1"/>
        <v>20</v>
      </c>
      <c r="J100" s="1">
        <f t="shared" si="2"/>
        <v>46220</v>
      </c>
      <c r="K100" s="10">
        <v>22993.035</v>
      </c>
      <c r="L100" s="9" t="s">
        <v>15</v>
      </c>
      <c r="M100" s="9">
        <v>1</v>
      </c>
      <c r="N100" s="13">
        <f t="shared" si="12"/>
        <v>20</v>
      </c>
      <c r="O100" s="9">
        <v>0</v>
      </c>
    </row>
    <row r="101" spans="1:15" ht="20.25" customHeight="1" x14ac:dyDescent="0.25">
      <c r="A101" s="9">
        <v>103</v>
      </c>
      <c r="B101" s="9" t="s">
        <v>63</v>
      </c>
      <c r="C101" s="1">
        <v>46226</v>
      </c>
      <c r="D101" s="9">
        <v>1</v>
      </c>
      <c r="E101" s="13">
        <v>20</v>
      </c>
      <c r="F101" s="9">
        <v>1</v>
      </c>
      <c r="G101" s="42" t="s">
        <v>72</v>
      </c>
      <c r="H101" s="43"/>
      <c r="I101" s="13">
        <f t="shared" si="1"/>
        <v>20</v>
      </c>
      <c r="J101" s="1">
        <f t="shared" si="2"/>
        <v>46226</v>
      </c>
      <c r="K101" s="10">
        <v>22993.035</v>
      </c>
      <c r="L101" s="9" t="s">
        <v>15</v>
      </c>
      <c r="M101" s="9">
        <v>1</v>
      </c>
      <c r="N101" s="13">
        <f t="shared" si="12"/>
        <v>20</v>
      </c>
      <c r="O101" s="9">
        <v>0</v>
      </c>
    </row>
    <row r="102" spans="1:15" ht="20.25" customHeight="1" x14ac:dyDescent="0.25">
      <c r="A102" s="9">
        <v>104</v>
      </c>
      <c r="B102" s="9" t="s">
        <v>63</v>
      </c>
      <c r="C102" s="1">
        <v>46204</v>
      </c>
      <c r="D102" s="9">
        <v>1</v>
      </c>
      <c r="E102" s="13">
        <v>20</v>
      </c>
      <c r="F102" s="9">
        <v>1</v>
      </c>
      <c r="G102" s="42" t="s">
        <v>72</v>
      </c>
      <c r="H102" s="43"/>
      <c r="I102" s="13">
        <f t="shared" si="1"/>
        <v>20</v>
      </c>
      <c r="J102" s="1">
        <f t="shared" si="2"/>
        <v>46204</v>
      </c>
      <c r="K102" s="10">
        <v>22993.035</v>
      </c>
      <c r="L102" s="9" t="s">
        <v>15</v>
      </c>
      <c r="M102" s="9">
        <v>1</v>
      </c>
      <c r="N102" s="13">
        <f t="shared" si="12"/>
        <v>20</v>
      </c>
      <c r="O102" s="9">
        <v>0</v>
      </c>
    </row>
    <row r="103" spans="1:15" ht="20.25" customHeight="1" x14ac:dyDescent="0.25">
      <c r="A103" s="9">
        <v>105</v>
      </c>
      <c r="B103" s="9" t="s">
        <v>63</v>
      </c>
      <c r="C103" s="1">
        <v>46209</v>
      </c>
      <c r="D103" s="9">
        <v>1</v>
      </c>
      <c r="E103" s="13">
        <v>20</v>
      </c>
      <c r="F103" s="9">
        <v>1</v>
      </c>
      <c r="G103" s="42" t="s">
        <v>72</v>
      </c>
      <c r="H103" s="43"/>
      <c r="I103" s="13">
        <f t="shared" si="1"/>
        <v>20</v>
      </c>
      <c r="J103" s="1">
        <f t="shared" si="2"/>
        <v>46209</v>
      </c>
      <c r="K103" s="10">
        <v>22993.035</v>
      </c>
      <c r="L103" s="9" t="s">
        <v>15</v>
      </c>
      <c r="M103" s="9">
        <v>1</v>
      </c>
      <c r="N103" s="13">
        <f t="shared" si="12"/>
        <v>20</v>
      </c>
      <c r="O103" s="9">
        <v>0</v>
      </c>
    </row>
    <row r="104" spans="1:15" ht="20.25" customHeight="1" x14ac:dyDescent="0.25">
      <c r="A104" s="9">
        <v>106</v>
      </c>
      <c r="B104" s="9" t="s">
        <v>63</v>
      </c>
      <c r="C104" s="1">
        <v>46220</v>
      </c>
      <c r="D104" s="9">
        <v>1</v>
      </c>
      <c r="E104" s="13">
        <v>20</v>
      </c>
      <c r="F104" s="9">
        <v>1</v>
      </c>
      <c r="G104" s="42" t="s">
        <v>72</v>
      </c>
      <c r="H104" s="43"/>
      <c r="I104" s="13">
        <f t="shared" si="1"/>
        <v>20</v>
      </c>
      <c r="J104" s="1">
        <f t="shared" si="2"/>
        <v>46220</v>
      </c>
      <c r="K104" s="10">
        <v>22993.035</v>
      </c>
      <c r="L104" s="9" t="s">
        <v>15</v>
      </c>
      <c r="M104" s="9">
        <v>1</v>
      </c>
      <c r="N104" s="13">
        <f t="shared" si="12"/>
        <v>20</v>
      </c>
      <c r="O104" s="9">
        <v>0</v>
      </c>
    </row>
    <row r="105" spans="1:15" ht="20.25" customHeight="1" x14ac:dyDescent="0.25">
      <c r="A105" s="9">
        <v>107</v>
      </c>
      <c r="B105" s="9" t="s">
        <v>63</v>
      </c>
      <c r="C105" s="1">
        <v>46220</v>
      </c>
      <c r="D105" s="9">
        <v>1</v>
      </c>
      <c r="E105" s="13">
        <v>20</v>
      </c>
      <c r="F105" s="9">
        <v>1</v>
      </c>
      <c r="G105" s="42" t="s">
        <v>72</v>
      </c>
      <c r="H105" s="43"/>
      <c r="I105" s="13">
        <f t="shared" si="1"/>
        <v>20</v>
      </c>
      <c r="J105" s="1">
        <f t="shared" si="2"/>
        <v>46220</v>
      </c>
      <c r="K105" s="10">
        <v>22993.035</v>
      </c>
      <c r="L105" s="9" t="s">
        <v>15</v>
      </c>
      <c r="M105" s="9">
        <v>1</v>
      </c>
      <c r="N105" s="13">
        <f t="shared" si="12"/>
        <v>20</v>
      </c>
      <c r="O105" s="9">
        <v>0</v>
      </c>
    </row>
    <row r="106" spans="1:15" ht="20.25" customHeight="1" x14ac:dyDescent="0.25">
      <c r="A106" s="9">
        <v>108</v>
      </c>
      <c r="B106" s="9" t="s">
        <v>68</v>
      </c>
      <c r="C106" s="1">
        <v>46216</v>
      </c>
      <c r="D106" s="9">
        <v>1</v>
      </c>
      <c r="E106" s="13">
        <v>150</v>
      </c>
      <c r="F106" s="9">
        <v>1</v>
      </c>
      <c r="G106" s="42" t="s">
        <v>95</v>
      </c>
      <c r="H106" s="43"/>
      <c r="I106" s="13">
        <f t="shared" ref="I106:I107" si="13">E106</f>
        <v>150</v>
      </c>
      <c r="J106" s="1" t="s">
        <v>98</v>
      </c>
      <c r="K106" s="10">
        <v>22993.035</v>
      </c>
      <c r="L106" s="9" t="s">
        <v>15</v>
      </c>
      <c r="M106" s="9">
        <v>1</v>
      </c>
      <c r="N106" s="13">
        <f t="shared" si="12"/>
        <v>150</v>
      </c>
      <c r="O106" s="9">
        <v>0</v>
      </c>
    </row>
    <row r="107" spans="1:15" ht="20.25" customHeight="1" x14ac:dyDescent="0.25">
      <c r="A107" s="9">
        <v>109</v>
      </c>
      <c r="B107" s="9" t="s">
        <v>68</v>
      </c>
      <c r="C107" s="1">
        <v>46216</v>
      </c>
      <c r="D107" s="9">
        <v>1</v>
      </c>
      <c r="E107" s="13">
        <v>150</v>
      </c>
      <c r="F107" s="9">
        <v>1</v>
      </c>
      <c r="G107" s="42" t="s">
        <v>96</v>
      </c>
      <c r="H107" s="43"/>
      <c r="I107" s="13">
        <f t="shared" si="13"/>
        <v>150</v>
      </c>
      <c r="J107" s="1" t="s">
        <v>98</v>
      </c>
      <c r="K107" s="10">
        <v>22993.035</v>
      </c>
      <c r="L107" s="9" t="s">
        <v>15</v>
      </c>
      <c r="M107" s="9">
        <v>1</v>
      </c>
      <c r="N107" s="13">
        <f t="shared" si="12"/>
        <v>150</v>
      </c>
      <c r="O107" s="9">
        <v>0</v>
      </c>
    </row>
    <row r="108" spans="1:15" ht="20.25" customHeight="1" x14ac:dyDescent="0.25">
      <c r="A108" s="9"/>
      <c r="B108" s="9" t="s">
        <v>93</v>
      </c>
      <c r="C108" s="1">
        <v>46203</v>
      </c>
      <c r="D108" s="9">
        <v>1</v>
      </c>
      <c r="E108" s="13">
        <v>5</v>
      </c>
      <c r="F108" s="9">
        <v>1</v>
      </c>
      <c r="G108" s="42" t="s">
        <v>97</v>
      </c>
      <c r="H108" s="43"/>
      <c r="I108" s="13">
        <f t="shared" ref="I108" si="14">E108</f>
        <v>5</v>
      </c>
      <c r="J108" s="1" t="s">
        <v>98</v>
      </c>
      <c r="K108" s="10">
        <v>22994.035</v>
      </c>
      <c r="L108" s="9" t="s">
        <v>94</v>
      </c>
      <c r="M108" s="9">
        <v>1</v>
      </c>
      <c r="N108" s="13">
        <f t="shared" ref="N108" si="15">E108</f>
        <v>5</v>
      </c>
      <c r="O108" s="9">
        <v>0</v>
      </c>
    </row>
  </sheetData>
  <autoFilter ref="A5:P107"/>
  <mergeCells count="109">
    <mergeCell ref="G107:H107"/>
    <mergeCell ref="G108:H108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35:H35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0:H30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29"/>
  <sheetViews>
    <sheetView tabSelected="1" topLeftCell="A4" zoomScale="85" zoomScaleNormal="85" workbookViewId="0">
      <pane ySplit="1" topLeftCell="A107" activePane="bottomLeft" state="frozen"/>
      <selection activeCell="S30" sqref="S30"/>
      <selection pane="bottomLeft" activeCell="A128" sqref="A128"/>
    </sheetView>
  </sheetViews>
  <sheetFormatPr defaultRowHeight="15" x14ac:dyDescent="0.25"/>
  <cols>
    <col min="1" max="1" width="20" style="15" customWidth="1"/>
    <col min="2" max="2" width="42.5703125" style="15" customWidth="1"/>
    <col min="3" max="4" width="20" style="15" customWidth="1"/>
    <col min="5" max="5" width="20" style="31" customWidth="1"/>
    <col min="6" max="6" width="18.85546875" style="15" customWidth="1"/>
    <col min="7" max="7" width="12.42578125" style="15" customWidth="1"/>
    <col min="8" max="8" width="20" style="15" customWidth="1"/>
    <col min="9" max="9" width="20" style="31" customWidth="1"/>
    <col min="10" max="15" width="20" style="15" customWidth="1"/>
    <col min="16" max="16" width="10.7109375" style="11" bestFit="1" customWidth="1"/>
    <col min="17" max="16384" width="9.140625" style="11"/>
  </cols>
  <sheetData>
    <row r="1" spans="1:15" x14ac:dyDescent="0.2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40"/>
      <c r="B2" s="40"/>
      <c r="C2" s="40"/>
      <c r="D2" s="17"/>
      <c r="E2" s="29"/>
      <c r="F2" s="40"/>
      <c r="G2" s="40"/>
      <c r="H2" s="19"/>
      <c r="I2" s="29"/>
      <c r="J2" s="17"/>
      <c r="K2" s="17"/>
      <c r="L2" s="40"/>
      <c r="M2" s="17"/>
      <c r="N2" s="20"/>
      <c r="O2" s="17"/>
    </row>
    <row r="3" spans="1:15" x14ac:dyDescent="0.25">
      <c r="A3" s="45" t="s">
        <v>0</v>
      </c>
      <c r="B3" s="46" t="s">
        <v>2</v>
      </c>
      <c r="C3" s="47" t="s">
        <v>3</v>
      </c>
      <c r="D3" s="48"/>
      <c r="E3" s="49"/>
      <c r="F3" s="44" t="s">
        <v>4</v>
      </c>
      <c r="G3" s="44"/>
      <c r="H3" s="44"/>
      <c r="I3" s="44"/>
      <c r="J3" s="44"/>
      <c r="K3" s="44"/>
      <c r="L3" s="44"/>
      <c r="M3" s="44" t="s">
        <v>5</v>
      </c>
      <c r="N3" s="44"/>
      <c r="O3" s="44"/>
    </row>
    <row r="4" spans="1:15" ht="42.75" x14ac:dyDescent="0.25">
      <c r="A4" s="45"/>
      <c r="B4" s="45"/>
      <c r="C4" s="40" t="s">
        <v>16</v>
      </c>
      <c r="D4" s="41" t="s">
        <v>6</v>
      </c>
      <c r="E4" s="30" t="s">
        <v>7</v>
      </c>
      <c r="F4" s="41" t="s">
        <v>6</v>
      </c>
      <c r="G4" s="41" t="s">
        <v>8</v>
      </c>
      <c r="H4" s="22" t="s">
        <v>17</v>
      </c>
      <c r="I4" s="30" t="s">
        <v>9</v>
      </c>
      <c r="J4" s="41" t="s">
        <v>10</v>
      </c>
      <c r="K4" s="41" t="s">
        <v>20</v>
      </c>
      <c r="L4" s="41" t="s">
        <v>11</v>
      </c>
      <c r="M4" s="41" t="s">
        <v>12</v>
      </c>
      <c r="N4" s="21" t="s">
        <v>13</v>
      </c>
      <c r="O4" s="41" t="s">
        <v>14</v>
      </c>
    </row>
    <row r="6" spans="1:15" ht="20.25" customHeight="1" x14ac:dyDescent="0.25">
      <c r="A6" s="9">
        <v>1</v>
      </c>
      <c r="B6" s="9" t="s">
        <v>18</v>
      </c>
      <c r="C6" s="1">
        <v>46231</v>
      </c>
      <c r="D6" s="9">
        <v>1</v>
      </c>
      <c r="E6" s="13">
        <v>25</v>
      </c>
      <c r="F6" s="9">
        <f t="shared" ref="F6:F90" si="0">D6</f>
        <v>1</v>
      </c>
      <c r="G6" s="42" t="s">
        <v>69</v>
      </c>
      <c r="H6" s="43"/>
      <c r="I6" s="13">
        <f t="shared" ref="I6:I113" si="1">E6</f>
        <v>25</v>
      </c>
      <c r="J6" s="1">
        <f t="shared" ref="J6:J113" si="2">C6</f>
        <v>46231</v>
      </c>
      <c r="K6" s="10">
        <v>22993.035</v>
      </c>
      <c r="L6" s="9" t="s">
        <v>15</v>
      </c>
      <c r="M6" s="9">
        <f t="shared" ref="M6:M90" si="3">F6</f>
        <v>1</v>
      </c>
      <c r="N6" s="13">
        <f t="shared" ref="N6:N93" si="4">E6</f>
        <v>25</v>
      </c>
      <c r="O6" s="9">
        <v>0</v>
      </c>
    </row>
    <row r="7" spans="1:15" ht="20.25" customHeight="1" x14ac:dyDescent="0.25">
      <c r="A7" s="9">
        <v>2</v>
      </c>
      <c r="B7" s="9" t="s">
        <v>18</v>
      </c>
      <c r="C7" s="1">
        <v>46235</v>
      </c>
      <c r="D7" s="9">
        <v>1</v>
      </c>
      <c r="E7" s="13">
        <v>25</v>
      </c>
      <c r="F7" s="9">
        <f t="shared" si="0"/>
        <v>1</v>
      </c>
      <c r="G7" s="42" t="s">
        <v>69</v>
      </c>
      <c r="H7" s="43"/>
      <c r="I7" s="13">
        <f t="shared" si="1"/>
        <v>25</v>
      </c>
      <c r="J7" s="1">
        <f t="shared" si="2"/>
        <v>46235</v>
      </c>
      <c r="K7" s="10">
        <v>22993.035</v>
      </c>
      <c r="L7" s="9" t="s">
        <v>15</v>
      </c>
      <c r="M7" s="9">
        <f t="shared" si="3"/>
        <v>1</v>
      </c>
      <c r="N7" s="13">
        <f t="shared" si="4"/>
        <v>25</v>
      </c>
      <c r="O7" s="9">
        <v>0</v>
      </c>
    </row>
    <row r="8" spans="1:15" ht="20.25" customHeight="1" x14ac:dyDescent="0.25">
      <c r="A8" s="9">
        <v>3</v>
      </c>
      <c r="B8" s="9" t="s">
        <v>18</v>
      </c>
      <c r="C8" s="1">
        <v>46235</v>
      </c>
      <c r="D8" s="9">
        <v>1</v>
      </c>
      <c r="E8" s="13">
        <v>25</v>
      </c>
      <c r="F8" s="9">
        <f t="shared" si="0"/>
        <v>1</v>
      </c>
      <c r="G8" s="42" t="s">
        <v>69</v>
      </c>
      <c r="H8" s="43"/>
      <c r="I8" s="13">
        <f t="shared" si="1"/>
        <v>25</v>
      </c>
      <c r="J8" s="1">
        <f t="shared" si="2"/>
        <v>46235</v>
      </c>
      <c r="K8" s="10">
        <v>22993.035</v>
      </c>
      <c r="L8" s="9" t="s">
        <v>15</v>
      </c>
      <c r="M8" s="9">
        <f t="shared" si="3"/>
        <v>1</v>
      </c>
      <c r="N8" s="13">
        <f t="shared" si="4"/>
        <v>25</v>
      </c>
      <c r="O8" s="9">
        <v>0</v>
      </c>
    </row>
    <row r="9" spans="1:15" ht="20.25" customHeight="1" x14ac:dyDescent="0.25">
      <c r="A9" s="9">
        <v>4</v>
      </c>
      <c r="B9" s="9" t="s">
        <v>18</v>
      </c>
      <c r="C9" s="1">
        <v>46240</v>
      </c>
      <c r="D9" s="9">
        <v>1</v>
      </c>
      <c r="E9" s="13">
        <v>25</v>
      </c>
      <c r="F9" s="9">
        <f t="shared" si="0"/>
        <v>1</v>
      </c>
      <c r="G9" s="42" t="s">
        <v>69</v>
      </c>
      <c r="H9" s="43"/>
      <c r="I9" s="13">
        <f t="shared" si="1"/>
        <v>25</v>
      </c>
      <c r="J9" s="1">
        <f t="shared" si="2"/>
        <v>46240</v>
      </c>
      <c r="K9" s="10">
        <v>22993.035</v>
      </c>
      <c r="L9" s="9" t="s">
        <v>15</v>
      </c>
      <c r="M9" s="9">
        <f t="shared" si="3"/>
        <v>1</v>
      </c>
      <c r="N9" s="13">
        <f t="shared" si="4"/>
        <v>25</v>
      </c>
      <c r="O9" s="9">
        <v>0</v>
      </c>
    </row>
    <row r="10" spans="1:15" ht="20.25" customHeight="1" x14ac:dyDescent="0.25">
      <c r="A10" s="9">
        <v>5</v>
      </c>
      <c r="B10" s="9" t="s">
        <v>18</v>
      </c>
      <c r="C10" s="1">
        <v>46240</v>
      </c>
      <c r="D10" s="9">
        <v>1</v>
      </c>
      <c r="E10" s="13">
        <v>25</v>
      </c>
      <c r="F10" s="9">
        <f t="shared" si="0"/>
        <v>1</v>
      </c>
      <c r="G10" s="42" t="s">
        <v>69</v>
      </c>
      <c r="H10" s="43"/>
      <c r="I10" s="13">
        <f t="shared" si="1"/>
        <v>25</v>
      </c>
      <c r="J10" s="1">
        <f t="shared" si="2"/>
        <v>46240</v>
      </c>
      <c r="K10" s="10">
        <v>22993.035</v>
      </c>
      <c r="L10" s="9" t="s">
        <v>15</v>
      </c>
      <c r="M10" s="9">
        <f t="shared" si="3"/>
        <v>1</v>
      </c>
      <c r="N10" s="13">
        <f t="shared" si="4"/>
        <v>25</v>
      </c>
      <c r="O10" s="9">
        <v>0</v>
      </c>
    </row>
    <row r="11" spans="1:15" ht="20.25" customHeight="1" x14ac:dyDescent="0.25">
      <c r="A11" s="9">
        <v>6</v>
      </c>
      <c r="B11" s="9" t="s">
        <v>18</v>
      </c>
      <c r="C11" s="1">
        <v>46243</v>
      </c>
      <c r="D11" s="9">
        <v>1</v>
      </c>
      <c r="E11" s="13">
        <v>25</v>
      </c>
      <c r="F11" s="9">
        <f t="shared" si="0"/>
        <v>1</v>
      </c>
      <c r="G11" s="42" t="s">
        <v>69</v>
      </c>
      <c r="H11" s="43"/>
      <c r="I11" s="13">
        <f t="shared" si="1"/>
        <v>25</v>
      </c>
      <c r="J11" s="1">
        <f t="shared" si="2"/>
        <v>46243</v>
      </c>
      <c r="K11" s="10">
        <v>22993.035</v>
      </c>
      <c r="L11" s="9" t="s">
        <v>15</v>
      </c>
      <c r="M11" s="9">
        <f t="shared" si="3"/>
        <v>1</v>
      </c>
      <c r="N11" s="13">
        <f t="shared" si="4"/>
        <v>25</v>
      </c>
      <c r="O11" s="9">
        <v>0</v>
      </c>
    </row>
    <row r="12" spans="1:15" ht="20.25" customHeight="1" x14ac:dyDescent="0.25">
      <c r="A12" s="9">
        <v>7</v>
      </c>
      <c r="B12" s="9" t="s">
        <v>18</v>
      </c>
      <c r="C12" s="1">
        <v>46244</v>
      </c>
      <c r="D12" s="9">
        <v>1</v>
      </c>
      <c r="E12" s="13">
        <v>25</v>
      </c>
      <c r="F12" s="9">
        <f t="shared" si="0"/>
        <v>1</v>
      </c>
      <c r="G12" s="42" t="s">
        <v>69</v>
      </c>
      <c r="H12" s="43"/>
      <c r="I12" s="13">
        <f t="shared" si="1"/>
        <v>25</v>
      </c>
      <c r="J12" s="1">
        <f t="shared" si="2"/>
        <v>46244</v>
      </c>
      <c r="K12" s="10">
        <v>22993.035</v>
      </c>
      <c r="L12" s="9" t="s">
        <v>15</v>
      </c>
      <c r="M12" s="9">
        <f t="shared" si="3"/>
        <v>1</v>
      </c>
      <c r="N12" s="13">
        <f t="shared" si="4"/>
        <v>25</v>
      </c>
      <c r="O12" s="9">
        <v>0</v>
      </c>
    </row>
    <row r="13" spans="1:15" ht="20.25" customHeight="1" x14ac:dyDescent="0.25">
      <c r="A13" s="9">
        <v>8</v>
      </c>
      <c r="B13" s="9" t="s">
        <v>18</v>
      </c>
      <c r="C13" s="1">
        <v>46248</v>
      </c>
      <c r="D13" s="9">
        <v>1</v>
      </c>
      <c r="E13" s="13">
        <v>25</v>
      </c>
      <c r="F13" s="9">
        <f t="shared" si="0"/>
        <v>1</v>
      </c>
      <c r="G13" s="42" t="s">
        <v>69</v>
      </c>
      <c r="H13" s="43"/>
      <c r="I13" s="13">
        <f t="shared" si="1"/>
        <v>25</v>
      </c>
      <c r="J13" s="1">
        <f t="shared" si="2"/>
        <v>46248</v>
      </c>
      <c r="K13" s="10">
        <v>22993.035</v>
      </c>
      <c r="L13" s="9" t="s">
        <v>15</v>
      </c>
      <c r="M13" s="9">
        <f t="shared" si="3"/>
        <v>1</v>
      </c>
      <c r="N13" s="13">
        <f t="shared" si="4"/>
        <v>25</v>
      </c>
      <c r="O13" s="9">
        <v>0</v>
      </c>
    </row>
    <row r="14" spans="1:15" ht="20.25" customHeight="1" x14ac:dyDescent="0.25">
      <c r="A14" s="9">
        <v>9</v>
      </c>
      <c r="B14" s="9" t="s">
        <v>18</v>
      </c>
      <c r="C14" s="1">
        <v>46249</v>
      </c>
      <c r="D14" s="9">
        <v>1</v>
      </c>
      <c r="E14" s="13">
        <v>25</v>
      </c>
      <c r="F14" s="9">
        <f t="shared" si="0"/>
        <v>1</v>
      </c>
      <c r="G14" s="42" t="s">
        <v>69</v>
      </c>
      <c r="H14" s="43"/>
      <c r="I14" s="13">
        <f t="shared" si="1"/>
        <v>25</v>
      </c>
      <c r="J14" s="1">
        <f t="shared" si="2"/>
        <v>46249</v>
      </c>
      <c r="K14" s="10">
        <v>22993.035</v>
      </c>
      <c r="L14" s="9" t="s">
        <v>15</v>
      </c>
      <c r="M14" s="9">
        <f t="shared" si="3"/>
        <v>1</v>
      </c>
      <c r="N14" s="13">
        <f t="shared" si="4"/>
        <v>25</v>
      </c>
      <c r="O14" s="9">
        <v>0</v>
      </c>
    </row>
    <row r="15" spans="1:15" ht="20.25" customHeight="1" x14ac:dyDescent="0.25">
      <c r="A15" s="9">
        <v>10</v>
      </c>
      <c r="B15" s="9" t="s">
        <v>18</v>
      </c>
      <c r="C15" s="1">
        <v>46254</v>
      </c>
      <c r="D15" s="9">
        <v>1</v>
      </c>
      <c r="E15" s="13">
        <v>25</v>
      </c>
      <c r="F15" s="9">
        <f t="shared" si="0"/>
        <v>1</v>
      </c>
      <c r="G15" s="42" t="s">
        <v>69</v>
      </c>
      <c r="H15" s="43"/>
      <c r="I15" s="13">
        <f t="shared" si="1"/>
        <v>25</v>
      </c>
      <c r="J15" s="1">
        <f t="shared" si="2"/>
        <v>46254</v>
      </c>
      <c r="K15" s="10">
        <v>22993.035</v>
      </c>
      <c r="L15" s="9" t="s">
        <v>15</v>
      </c>
      <c r="M15" s="9">
        <f t="shared" si="3"/>
        <v>1</v>
      </c>
      <c r="N15" s="13">
        <f t="shared" si="4"/>
        <v>25</v>
      </c>
      <c r="O15" s="9">
        <v>0</v>
      </c>
    </row>
    <row r="16" spans="1:15" ht="20.25" customHeight="1" x14ac:dyDescent="0.25">
      <c r="A16" s="9">
        <v>11</v>
      </c>
      <c r="B16" s="9" t="s">
        <v>18</v>
      </c>
      <c r="C16" s="1">
        <v>46246</v>
      </c>
      <c r="D16" s="9">
        <v>1</v>
      </c>
      <c r="E16" s="13">
        <v>25</v>
      </c>
      <c r="F16" s="9">
        <f t="shared" si="0"/>
        <v>1</v>
      </c>
      <c r="G16" s="42" t="s">
        <v>69</v>
      </c>
      <c r="H16" s="43"/>
      <c r="I16" s="13">
        <f t="shared" si="1"/>
        <v>25</v>
      </c>
      <c r="J16" s="1">
        <f t="shared" si="2"/>
        <v>46246</v>
      </c>
      <c r="K16" s="10">
        <v>22993.035</v>
      </c>
      <c r="L16" s="9" t="s">
        <v>15</v>
      </c>
      <c r="M16" s="9">
        <f t="shared" si="3"/>
        <v>1</v>
      </c>
      <c r="N16" s="13">
        <f t="shared" si="4"/>
        <v>25</v>
      </c>
      <c r="O16" s="9">
        <v>0</v>
      </c>
    </row>
    <row r="17" spans="1:15" ht="20.25" customHeight="1" x14ac:dyDescent="0.25">
      <c r="A17" s="9">
        <v>12</v>
      </c>
      <c r="B17" s="9" t="s">
        <v>18</v>
      </c>
      <c r="C17" s="1">
        <v>46248</v>
      </c>
      <c r="D17" s="9">
        <v>1</v>
      </c>
      <c r="E17" s="13">
        <v>25</v>
      </c>
      <c r="F17" s="9">
        <f t="shared" si="0"/>
        <v>1</v>
      </c>
      <c r="G17" s="42" t="s">
        <v>69</v>
      </c>
      <c r="H17" s="43"/>
      <c r="I17" s="13">
        <f t="shared" si="1"/>
        <v>25</v>
      </c>
      <c r="J17" s="1">
        <f t="shared" si="2"/>
        <v>46248</v>
      </c>
      <c r="K17" s="10">
        <v>22993.035</v>
      </c>
      <c r="L17" s="9" t="s">
        <v>15</v>
      </c>
      <c r="M17" s="9">
        <f t="shared" si="3"/>
        <v>1</v>
      </c>
      <c r="N17" s="13">
        <f t="shared" si="4"/>
        <v>25</v>
      </c>
      <c r="O17" s="9">
        <v>0</v>
      </c>
    </row>
    <row r="18" spans="1:15" ht="20.25" customHeight="1" x14ac:dyDescent="0.25">
      <c r="A18" s="9">
        <v>13</v>
      </c>
      <c r="B18" s="9" t="s">
        <v>18</v>
      </c>
      <c r="C18" s="1">
        <v>46250</v>
      </c>
      <c r="D18" s="9">
        <v>1</v>
      </c>
      <c r="E18" s="13">
        <v>25</v>
      </c>
      <c r="F18" s="9">
        <f t="shared" si="0"/>
        <v>1</v>
      </c>
      <c r="G18" s="42" t="s">
        <v>69</v>
      </c>
      <c r="H18" s="43"/>
      <c r="I18" s="13">
        <f t="shared" si="1"/>
        <v>25</v>
      </c>
      <c r="J18" s="1">
        <f t="shared" si="2"/>
        <v>46250</v>
      </c>
      <c r="K18" s="10">
        <v>22993.035</v>
      </c>
      <c r="L18" s="9" t="s">
        <v>15</v>
      </c>
      <c r="M18" s="9">
        <f t="shared" si="3"/>
        <v>1</v>
      </c>
      <c r="N18" s="13">
        <f t="shared" si="4"/>
        <v>25</v>
      </c>
      <c r="O18" s="9">
        <v>0</v>
      </c>
    </row>
    <row r="19" spans="1:15" ht="20.25" customHeight="1" x14ac:dyDescent="0.25">
      <c r="A19" s="9">
        <v>14</v>
      </c>
      <c r="B19" s="9" t="s">
        <v>18</v>
      </c>
      <c r="C19" s="1">
        <v>46253</v>
      </c>
      <c r="D19" s="9">
        <v>1</v>
      </c>
      <c r="E19" s="13">
        <v>25</v>
      </c>
      <c r="F19" s="9">
        <f t="shared" si="0"/>
        <v>1</v>
      </c>
      <c r="G19" s="42" t="s">
        <v>69</v>
      </c>
      <c r="H19" s="43"/>
      <c r="I19" s="13">
        <f t="shared" si="1"/>
        <v>25</v>
      </c>
      <c r="J19" s="1">
        <f t="shared" si="2"/>
        <v>46253</v>
      </c>
      <c r="K19" s="10">
        <v>22993.035</v>
      </c>
      <c r="L19" s="9" t="s">
        <v>15</v>
      </c>
      <c r="M19" s="9">
        <f t="shared" si="3"/>
        <v>1</v>
      </c>
      <c r="N19" s="13">
        <f t="shared" si="4"/>
        <v>25</v>
      </c>
      <c r="O19" s="9">
        <v>0</v>
      </c>
    </row>
    <row r="20" spans="1:15" ht="20.25" customHeight="1" x14ac:dyDescent="0.25">
      <c r="A20" s="9">
        <v>15</v>
      </c>
      <c r="B20" s="9" t="s">
        <v>18</v>
      </c>
      <c r="C20" s="1">
        <v>46256</v>
      </c>
      <c r="D20" s="9">
        <v>1</v>
      </c>
      <c r="E20" s="13">
        <v>25</v>
      </c>
      <c r="F20" s="9">
        <f t="shared" si="0"/>
        <v>1</v>
      </c>
      <c r="G20" s="42" t="s">
        <v>69</v>
      </c>
      <c r="H20" s="43"/>
      <c r="I20" s="13">
        <f t="shared" si="1"/>
        <v>25</v>
      </c>
      <c r="J20" s="1">
        <f t="shared" si="2"/>
        <v>46256</v>
      </c>
      <c r="K20" s="10">
        <v>22993.035</v>
      </c>
      <c r="L20" s="9" t="s">
        <v>15</v>
      </c>
      <c r="M20" s="9">
        <f t="shared" si="3"/>
        <v>1</v>
      </c>
      <c r="N20" s="13">
        <f t="shared" si="4"/>
        <v>25</v>
      </c>
      <c r="O20" s="9">
        <v>0</v>
      </c>
    </row>
    <row r="21" spans="1:15" ht="20.25" customHeight="1" x14ac:dyDescent="0.25">
      <c r="A21" s="9">
        <v>16</v>
      </c>
      <c r="B21" s="9" t="s">
        <v>18</v>
      </c>
      <c r="C21" s="1">
        <v>46260</v>
      </c>
      <c r="D21" s="9">
        <v>1</v>
      </c>
      <c r="E21" s="13">
        <v>25</v>
      </c>
      <c r="F21" s="9">
        <f t="shared" si="0"/>
        <v>1</v>
      </c>
      <c r="G21" s="42" t="s">
        <v>69</v>
      </c>
      <c r="H21" s="43"/>
      <c r="I21" s="13">
        <f t="shared" si="1"/>
        <v>25</v>
      </c>
      <c r="J21" s="1">
        <f t="shared" si="2"/>
        <v>46260</v>
      </c>
      <c r="K21" s="10">
        <v>22993.035</v>
      </c>
      <c r="L21" s="9" t="s">
        <v>15</v>
      </c>
      <c r="M21" s="9">
        <f t="shared" si="3"/>
        <v>1</v>
      </c>
      <c r="N21" s="13">
        <f t="shared" si="4"/>
        <v>25</v>
      </c>
      <c r="O21" s="9">
        <v>0</v>
      </c>
    </row>
    <row r="22" spans="1:15" ht="20.25" customHeight="1" x14ac:dyDescent="0.25">
      <c r="A22" s="9">
        <v>17</v>
      </c>
      <c r="B22" s="9" t="s">
        <v>18</v>
      </c>
      <c r="C22" s="1">
        <v>46261</v>
      </c>
      <c r="D22" s="9">
        <v>1</v>
      </c>
      <c r="E22" s="13">
        <v>25</v>
      </c>
      <c r="F22" s="9">
        <f t="shared" si="0"/>
        <v>1</v>
      </c>
      <c r="G22" s="42" t="s">
        <v>69</v>
      </c>
      <c r="H22" s="43"/>
      <c r="I22" s="13">
        <f t="shared" si="1"/>
        <v>25</v>
      </c>
      <c r="J22" s="1">
        <f t="shared" si="2"/>
        <v>46261</v>
      </c>
      <c r="K22" s="10">
        <v>22993.035</v>
      </c>
      <c r="L22" s="9" t="s">
        <v>15</v>
      </c>
      <c r="M22" s="9">
        <f t="shared" si="3"/>
        <v>1</v>
      </c>
      <c r="N22" s="13">
        <f t="shared" si="4"/>
        <v>25</v>
      </c>
      <c r="O22" s="9">
        <v>0</v>
      </c>
    </row>
    <row r="23" spans="1:15" ht="20.25" customHeight="1" x14ac:dyDescent="0.25">
      <c r="A23" s="9">
        <v>18</v>
      </c>
      <c r="B23" s="9" t="s">
        <v>18</v>
      </c>
      <c r="C23" s="1">
        <v>46261</v>
      </c>
      <c r="D23" s="9">
        <v>1</v>
      </c>
      <c r="E23" s="13">
        <v>25</v>
      </c>
      <c r="F23" s="9">
        <f t="shared" si="0"/>
        <v>1</v>
      </c>
      <c r="G23" s="42" t="s">
        <v>69</v>
      </c>
      <c r="H23" s="43"/>
      <c r="I23" s="13">
        <f t="shared" si="1"/>
        <v>25</v>
      </c>
      <c r="J23" s="1">
        <f t="shared" si="2"/>
        <v>46261</v>
      </c>
      <c r="K23" s="10">
        <v>22993.035</v>
      </c>
      <c r="L23" s="9" t="s">
        <v>15</v>
      </c>
      <c r="M23" s="9">
        <f t="shared" si="3"/>
        <v>1</v>
      </c>
      <c r="N23" s="13">
        <f t="shared" si="4"/>
        <v>25</v>
      </c>
      <c r="O23" s="9">
        <v>0</v>
      </c>
    </row>
    <row r="24" spans="1:15" ht="20.25" customHeight="1" x14ac:dyDescent="0.25">
      <c r="A24" s="9">
        <v>19</v>
      </c>
      <c r="B24" s="9" t="s">
        <v>64</v>
      </c>
      <c r="C24" s="1">
        <v>46224</v>
      </c>
      <c r="D24" s="9">
        <v>1</v>
      </c>
      <c r="E24" s="13">
        <v>12</v>
      </c>
      <c r="F24" s="9">
        <f t="shared" ref="F24:F30" si="5">D24</f>
        <v>1</v>
      </c>
      <c r="G24" s="42" t="s">
        <v>70</v>
      </c>
      <c r="H24" s="43"/>
      <c r="I24" s="13">
        <f t="shared" ref="I24:I30" si="6">E24</f>
        <v>12</v>
      </c>
      <c r="J24" s="1">
        <f t="shared" ref="J24:J30" si="7">C24</f>
        <v>46224</v>
      </c>
      <c r="K24" s="10">
        <v>22993.035</v>
      </c>
      <c r="L24" s="9" t="s">
        <v>15</v>
      </c>
      <c r="M24" s="9">
        <f t="shared" ref="M24:M30" si="8">F24</f>
        <v>1</v>
      </c>
      <c r="N24" s="13">
        <f t="shared" ref="N24:N30" si="9">E24</f>
        <v>12</v>
      </c>
      <c r="O24" s="9">
        <v>0</v>
      </c>
    </row>
    <row r="25" spans="1:15" ht="20.25" customHeight="1" x14ac:dyDescent="0.25">
      <c r="A25" s="9">
        <v>20</v>
      </c>
      <c r="B25" s="9" t="s">
        <v>64</v>
      </c>
      <c r="C25" s="1">
        <v>46225</v>
      </c>
      <c r="D25" s="9">
        <v>1</v>
      </c>
      <c r="E25" s="13">
        <v>12</v>
      </c>
      <c r="F25" s="9">
        <f t="shared" si="5"/>
        <v>1</v>
      </c>
      <c r="G25" s="42" t="s">
        <v>70</v>
      </c>
      <c r="H25" s="43"/>
      <c r="I25" s="13">
        <f t="shared" si="6"/>
        <v>12</v>
      </c>
      <c r="J25" s="1">
        <f t="shared" si="7"/>
        <v>46225</v>
      </c>
      <c r="K25" s="10">
        <v>22993.035</v>
      </c>
      <c r="L25" s="9" t="s">
        <v>15</v>
      </c>
      <c r="M25" s="9">
        <f t="shared" si="8"/>
        <v>1</v>
      </c>
      <c r="N25" s="13">
        <f t="shared" si="9"/>
        <v>12</v>
      </c>
      <c r="O25" s="9">
        <v>0</v>
      </c>
    </row>
    <row r="26" spans="1:15" ht="20.25" customHeight="1" x14ac:dyDescent="0.25">
      <c r="A26" s="9">
        <v>21</v>
      </c>
      <c r="B26" s="9" t="s">
        <v>64</v>
      </c>
      <c r="C26" s="1">
        <v>46225</v>
      </c>
      <c r="D26" s="9">
        <v>1</v>
      </c>
      <c r="E26" s="13">
        <v>12</v>
      </c>
      <c r="F26" s="9">
        <f t="shared" si="5"/>
        <v>1</v>
      </c>
      <c r="G26" s="42" t="s">
        <v>70</v>
      </c>
      <c r="H26" s="43"/>
      <c r="I26" s="13">
        <f t="shared" si="6"/>
        <v>12</v>
      </c>
      <c r="J26" s="1">
        <f t="shared" si="7"/>
        <v>46225</v>
      </c>
      <c r="K26" s="10">
        <v>22993.035</v>
      </c>
      <c r="L26" s="9" t="s">
        <v>15</v>
      </c>
      <c r="M26" s="9">
        <f t="shared" si="8"/>
        <v>1</v>
      </c>
      <c r="N26" s="13">
        <f t="shared" si="9"/>
        <v>12</v>
      </c>
      <c r="O26" s="9">
        <v>0</v>
      </c>
    </row>
    <row r="27" spans="1:15" ht="20.25" customHeight="1" x14ac:dyDescent="0.25">
      <c r="A27" s="9">
        <v>22</v>
      </c>
      <c r="B27" s="9" t="s">
        <v>64</v>
      </c>
      <c r="C27" s="1">
        <v>46226</v>
      </c>
      <c r="D27" s="9">
        <v>1</v>
      </c>
      <c r="E27" s="13">
        <v>12</v>
      </c>
      <c r="F27" s="9">
        <f t="shared" si="5"/>
        <v>1</v>
      </c>
      <c r="G27" s="42" t="s">
        <v>70</v>
      </c>
      <c r="H27" s="43"/>
      <c r="I27" s="13">
        <f t="shared" si="6"/>
        <v>12</v>
      </c>
      <c r="J27" s="1">
        <f t="shared" si="7"/>
        <v>46226</v>
      </c>
      <c r="K27" s="10">
        <v>22993.035</v>
      </c>
      <c r="L27" s="9" t="s">
        <v>15</v>
      </c>
      <c r="M27" s="9">
        <f t="shared" si="8"/>
        <v>1</v>
      </c>
      <c r="N27" s="13">
        <f t="shared" si="9"/>
        <v>12</v>
      </c>
      <c r="O27" s="9">
        <v>0</v>
      </c>
    </row>
    <row r="28" spans="1:15" ht="20.25" customHeight="1" x14ac:dyDescent="0.25">
      <c r="A28" s="9">
        <v>23</v>
      </c>
      <c r="B28" s="9" t="s">
        <v>64</v>
      </c>
      <c r="C28" s="1">
        <v>46226</v>
      </c>
      <c r="D28" s="9">
        <v>1</v>
      </c>
      <c r="E28" s="13">
        <v>12</v>
      </c>
      <c r="F28" s="9">
        <f t="shared" si="5"/>
        <v>1</v>
      </c>
      <c r="G28" s="42" t="s">
        <v>70</v>
      </c>
      <c r="H28" s="43"/>
      <c r="I28" s="13">
        <f t="shared" si="6"/>
        <v>12</v>
      </c>
      <c r="J28" s="1">
        <f t="shared" si="7"/>
        <v>46226</v>
      </c>
      <c r="K28" s="10">
        <v>22993.035</v>
      </c>
      <c r="L28" s="9" t="s">
        <v>15</v>
      </c>
      <c r="M28" s="9">
        <f t="shared" si="8"/>
        <v>1</v>
      </c>
      <c r="N28" s="13">
        <f t="shared" si="9"/>
        <v>12</v>
      </c>
      <c r="O28" s="9">
        <v>0</v>
      </c>
    </row>
    <row r="29" spans="1:15" ht="20.25" customHeight="1" x14ac:dyDescent="0.25">
      <c r="A29" s="9">
        <v>24</v>
      </c>
      <c r="B29" s="9" t="s">
        <v>64</v>
      </c>
      <c r="C29" s="1">
        <v>46228</v>
      </c>
      <c r="D29" s="9">
        <v>1</v>
      </c>
      <c r="E29" s="13">
        <v>12</v>
      </c>
      <c r="F29" s="9">
        <f t="shared" si="5"/>
        <v>1</v>
      </c>
      <c r="G29" s="42" t="s">
        <v>70</v>
      </c>
      <c r="H29" s="43"/>
      <c r="I29" s="13">
        <f t="shared" si="6"/>
        <v>12</v>
      </c>
      <c r="J29" s="1">
        <f t="shared" si="7"/>
        <v>46228</v>
      </c>
      <c r="K29" s="10">
        <v>22993.035</v>
      </c>
      <c r="L29" s="9" t="s">
        <v>15</v>
      </c>
      <c r="M29" s="9">
        <f t="shared" si="8"/>
        <v>1</v>
      </c>
      <c r="N29" s="13">
        <f t="shared" si="9"/>
        <v>12</v>
      </c>
      <c r="O29" s="9">
        <v>0</v>
      </c>
    </row>
    <row r="30" spans="1:15" ht="20.25" customHeight="1" x14ac:dyDescent="0.25">
      <c r="A30" s="9">
        <v>25</v>
      </c>
      <c r="B30" s="9" t="s">
        <v>64</v>
      </c>
      <c r="C30" s="1">
        <v>46228</v>
      </c>
      <c r="D30" s="9">
        <v>1</v>
      </c>
      <c r="E30" s="13">
        <v>12</v>
      </c>
      <c r="F30" s="9">
        <f t="shared" si="5"/>
        <v>1</v>
      </c>
      <c r="G30" s="42" t="s">
        <v>70</v>
      </c>
      <c r="H30" s="43"/>
      <c r="I30" s="13">
        <f t="shared" si="6"/>
        <v>12</v>
      </c>
      <c r="J30" s="1">
        <f t="shared" si="7"/>
        <v>46228</v>
      </c>
      <c r="K30" s="10">
        <v>22993.035</v>
      </c>
      <c r="L30" s="9" t="s">
        <v>15</v>
      </c>
      <c r="M30" s="9">
        <f t="shared" si="8"/>
        <v>1</v>
      </c>
      <c r="N30" s="13">
        <f t="shared" si="9"/>
        <v>12</v>
      </c>
      <c r="O30" s="9">
        <v>0</v>
      </c>
    </row>
    <row r="31" spans="1:15" ht="20.25" customHeight="1" x14ac:dyDescent="0.25">
      <c r="A31" s="9">
        <v>26</v>
      </c>
      <c r="B31" s="9" t="s">
        <v>64</v>
      </c>
      <c r="C31" s="1">
        <v>46230</v>
      </c>
      <c r="D31" s="9">
        <v>1</v>
      </c>
      <c r="E31" s="13">
        <v>12</v>
      </c>
      <c r="F31" s="9">
        <f t="shared" si="0"/>
        <v>1</v>
      </c>
      <c r="G31" s="42" t="s">
        <v>70</v>
      </c>
      <c r="H31" s="43"/>
      <c r="I31" s="13">
        <f t="shared" si="1"/>
        <v>12</v>
      </c>
      <c r="J31" s="1">
        <f t="shared" si="2"/>
        <v>46230</v>
      </c>
      <c r="K31" s="10">
        <v>22993.035</v>
      </c>
      <c r="L31" s="9" t="s">
        <v>15</v>
      </c>
      <c r="M31" s="9">
        <f t="shared" si="3"/>
        <v>1</v>
      </c>
      <c r="N31" s="13">
        <f t="shared" si="4"/>
        <v>12</v>
      </c>
      <c r="O31" s="9">
        <v>0</v>
      </c>
    </row>
    <row r="32" spans="1:15" ht="20.25" customHeight="1" x14ac:dyDescent="0.25">
      <c r="A32" s="9">
        <v>27</v>
      </c>
      <c r="B32" s="9" t="s">
        <v>64</v>
      </c>
      <c r="C32" s="1">
        <v>46230</v>
      </c>
      <c r="D32" s="9">
        <v>1</v>
      </c>
      <c r="E32" s="13">
        <v>12</v>
      </c>
      <c r="F32" s="9">
        <f t="shared" si="0"/>
        <v>1</v>
      </c>
      <c r="G32" s="42" t="s">
        <v>70</v>
      </c>
      <c r="H32" s="43"/>
      <c r="I32" s="13">
        <f t="shared" si="1"/>
        <v>12</v>
      </c>
      <c r="J32" s="1">
        <f t="shared" si="2"/>
        <v>46230</v>
      </c>
      <c r="K32" s="10">
        <v>22993.035</v>
      </c>
      <c r="L32" s="9" t="s">
        <v>15</v>
      </c>
      <c r="M32" s="9">
        <f t="shared" si="3"/>
        <v>1</v>
      </c>
      <c r="N32" s="13">
        <f t="shared" si="4"/>
        <v>12</v>
      </c>
      <c r="O32" s="9">
        <v>0</v>
      </c>
    </row>
    <row r="33" spans="1:15" ht="20.25" customHeight="1" x14ac:dyDescent="0.25">
      <c r="A33" s="9">
        <v>28</v>
      </c>
      <c r="B33" s="9" t="s">
        <v>64</v>
      </c>
      <c r="C33" s="1">
        <v>46231</v>
      </c>
      <c r="D33" s="9">
        <v>1</v>
      </c>
      <c r="E33" s="13">
        <v>12</v>
      </c>
      <c r="F33" s="9">
        <f t="shared" si="0"/>
        <v>1</v>
      </c>
      <c r="G33" s="42" t="s">
        <v>70</v>
      </c>
      <c r="H33" s="43"/>
      <c r="I33" s="13">
        <f t="shared" si="1"/>
        <v>12</v>
      </c>
      <c r="J33" s="1">
        <f t="shared" si="2"/>
        <v>46231</v>
      </c>
      <c r="K33" s="10">
        <v>22993.035</v>
      </c>
      <c r="L33" s="9" t="s">
        <v>15</v>
      </c>
      <c r="M33" s="9">
        <f t="shared" si="3"/>
        <v>1</v>
      </c>
      <c r="N33" s="13">
        <f t="shared" si="4"/>
        <v>12</v>
      </c>
      <c r="O33" s="9">
        <v>0</v>
      </c>
    </row>
    <row r="34" spans="1:15" ht="20.25" customHeight="1" x14ac:dyDescent="0.25">
      <c r="A34" s="9">
        <v>29</v>
      </c>
      <c r="B34" s="9" t="s">
        <v>64</v>
      </c>
      <c r="C34" s="1">
        <v>46231</v>
      </c>
      <c r="D34" s="9">
        <v>1</v>
      </c>
      <c r="E34" s="13">
        <v>12</v>
      </c>
      <c r="F34" s="9">
        <f t="shared" si="0"/>
        <v>1</v>
      </c>
      <c r="G34" s="42" t="s">
        <v>70</v>
      </c>
      <c r="H34" s="43"/>
      <c r="I34" s="13">
        <f t="shared" si="1"/>
        <v>12</v>
      </c>
      <c r="J34" s="1">
        <f t="shared" si="2"/>
        <v>46231</v>
      </c>
      <c r="K34" s="10">
        <v>22993.035</v>
      </c>
      <c r="L34" s="9" t="s">
        <v>15</v>
      </c>
      <c r="M34" s="9">
        <f t="shared" si="3"/>
        <v>1</v>
      </c>
      <c r="N34" s="13">
        <f t="shared" si="4"/>
        <v>12</v>
      </c>
      <c r="O34" s="9">
        <v>0</v>
      </c>
    </row>
    <row r="35" spans="1:15" ht="20.25" customHeight="1" x14ac:dyDescent="0.25">
      <c r="A35" s="9">
        <v>30</v>
      </c>
      <c r="B35" s="9" t="s">
        <v>64</v>
      </c>
      <c r="C35" s="1">
        <v>46232</v>
      </c>
      <c r="D35" s="9">
        <v>1</v>
      </c>
      <c r="E35" s="13">
        <v>12</v>
      </c>
      <c r="F35" s="9">
        <f t="shared" si="0"/>
        <v>1</v>
      </c>
      <c r="G35" s="42" t="s">
        <v>70</v>
      </c>
      <c r="H35" s="43"/>
      <c r="I35" s="13">
        <f t="shared" si="1"/>
        <v>12</v>
      </c>
      <c r="J35" s="1">
        <f t="shared" si="2"/>
        <v>46232</v>
      </c>
      <c r="K35" s="10">
        <v>22993.035</v>
      </c>
      <c r="L35" s="9" t="s">
        <v>15</v>
      </c>
      <c r="M35" s="9">
        <f t="shared" si="3"/>
        <v>1</v>
      </c>
      <c r="N35" s="13">
        <f t="shared" si="4"/>
        <v>12</v>
      </c>
      <c r="O35" s="9">
        <v>0</v>
      </c>
    </row>
    <row r="36" spans="1:15" ht="20.25" customHeight="1" x14ac:dyDescent="0.25">
      <c r="A36" s="9">
        <v>31</v>
      </c>
      <c r="B36" s="9" t="s">
        <v>64</v>
      </c>
      <c r="C36" s="1">
        <v>46232</v>
      </c>
      <c r="D36" s="9">
        <v>1</v>
      </c>
      <c r="E36" s="13">
        <v>12</v>
      </c>
      <c r="F36" s="9">
        <f t="shared" si="0"/>
        <v>1</v>
      </c>
      <c r="G36" s="42" t="s">
        <v>70</v>
      </c>
      <c r="H36" s="43"/>
      <c r="I36" s="13">
        <f t="shared" si="1"/>
        <v>12</v>
      </c>
      <c r="J36" s="1">
        <f t="shared" si="2"/>
        <v>46232</v>
      </c>
      <c r="K36" s="10">
        <v>22993.035</v>
      </c>
      <c r="L36" s="9" t="s">
        <v>15</v>
      </c>
      <c r="M36" s="9">
        <f t="shared" si="3"/>
        <v>1</v>
      </c>
      <c r="N36" s="13">
        <f t="shared" si="4"/>
        <v>12</v>
      </c>
      <c r="O36" s="9">
        <v>0</v>
      </c>
    </row>
    <row r="37" spans="1:15" ht="20.25" customHeight="1" x14ac:dyDescent="0.25">
      <c r="A37" s="9">
        <v>32</v>
      </c>
      <c r="B37" s="9" t="s">
        <v>64</v>
      </c>
      <c r="C37" s="1">
        <v>46233</v>
      </c>
      <c r="D37" s="9">
        <v>1</v>
      </c>
      <c r="E37" s="13">
        <v>12</v>
      </c>
      <c r="F37" s="9">
        <f t="shared" si="0"/>
        <v>1</v>
      </c>
      <c r="G37" s="42" t="s">
        <v>70</v>
      </c>
      <c r="H37" s="43"/>
      <c r="I37" s="13">
        <f t="shared" si="1"/>
        <v>12</v>
      </c>
      <c r="J37" s="1">
        <f t="shared" si="2"/>
        <v>46233</v>
      </c>
      <c r="K37" s="10">
        <v>22993.035</v>
      </c>
      <c r="L37" s="9" t="s">
        <v>15</v>
      </c>
      <c r="M37" s="9">
        <f t="shared" si="3"/>
        <v>1</v>
      </c>
      <c r="N37" s="13">
        <f t="shared" si="4"/>
        <v>12</v>
      </c>
      <c r="O37" s="9">
        <v>0</v>
      </c>
    </row>
    <row r="38" spans="1:15" ht="20.25" customHeight="1" x14ac:dyDescent="0.25">
      <c r="A38" s="9">
        <v>33</v>
      </c>
      <c r="B38" s="9" t="s">
        <v>64</v>
      </c>
      <c r="C38" s="1">
        <v>46233</v>
      </c>
      <c r="D38" s="9">
        <v>1</v>
      </c>
      <c r="E38" s="13">
        <v>12</v>
      </c>
      <c r="F38" s="9">
        <f t="shared" si="0"/>
        <v>1</v>
      </c>
      <c r="G38" s="42" t="s">
        <v>70</v>
      </c>
      <c r="H38" s="43"/>
      <c r="I38" s="13">
        <f t="shared" si="1"/>
        <v>12</v>
      </c>
      <c r="J38" s="1">
        <f t="shared" si="2"/>
        <v>46233</v>
      </c>
      <c r="K38" s="10">
        <v>22993.035</v>
      </c>
      <c r="L38" s="9" t="s">
        <v>15</v>
      </c>
      <c r="M38" s="9">
        <f t="shared" si="3"/>
        <v>1</v>
      </c>
      <c r="N38" s="13">
        <f t="shared" si="4"/>
        <v>12</v>
      </c>
      <c r="O38" s="9">
        <v>0</v>
      </c>
    </row>
    <row r="39" spans="1:15" ht="20.25" customHeight="1" x14ac:dyDescent="0.25">
      <c r="A39" s="9">
        <v>34</v>
      </c>
      <c r="B39" s="9" t="s">
        <v>64</v>
      </c>
      <c r="C39" s="1">
        <v>46233</v>
      </c>
      <c r="D39" s="9">
        <v>1</v>
      </c>
      <c r="E39" s="13">
        <v>12</v>
      </c>
      <c r="F39" s="9">
        <f t="shared" si="0"/>
        <v>1</v>
      </c>
      <c r="G39" s="42" t="s">
        <v>70</v>
      </c>
      <c r="H39" s="43"/>
      <c r="I39" s="13">
        <f t="shared" si="1"/>
        <v>12</v>
      </c>
      <c r="J39" s="1">
        <f t="shared" si="2"/>
        <v>46233</v>
      </c>
      <c r="K39" s="10">
        <v>22993.035</v>
      </c>
      <c r="L39" s="9" t="s">
        <v>15</v>
      </c>
      <c r="M39" s="9">
        <f t="shared" si="3"/>
        <v>1</v>
      </c>
      <c r="N39" s="13">
        <f t="shared" si="4"/>
        <v>12</v>
      </c>
      <c r="O39" s="9">
        <v>0</v>
      </c>
    </row>
    <row r="40" spans="1:15" ht="20.25" customHeight="1" x14ac:dyDescent="0.25">
      <c r="A40" s="9">
        <v>35</v>
      </c>
      <c r="B40" s="9" t="s">
        <v>64</v>
      </c>
      <c r="C40" s="1">
        <v>46236</v>
      </c>
      <c r="D40" s="9">
        <v>1</v>
      </c>
      <c r="E40" s="13">
        <v>12</v>
      </c>
      <c r="F40" s="9">
        <f t="shared" si="0"/>
        <v>1</v>
      </c>
      <c r="G40" s="42" t="s">
        <v>70</v>
      </c>
      <c r="H40" s="43"/>
      <c r="I40" s="13">
        <f t="shared" si="1"/>
        <v>12</v>
      </c>
      <c r="J40" s="1">
        <f t="shared" si="2"/>
        <v>46236</v>
      </c>
      <c r="K40" s="10">
        <v>22993.035</v>
      </c>
      <c r="L40" s="9" t="s">
        <v>15</v>
      </c>
      <c r="M40" s="9">
        <f t="shared" si="3"/>
        <v>1</v>
      </c>
      <c r="N40" s="13">
        <f t="shared" si="4"/>
        <v>12</v>
      </c>
      <c r="O40" s="9">
        <v>0</v>
      </c>
    </row>
    <row r="41" spans="1:15" ht="20.25" customHeight="1" x14ac:dyDescent="0.25">
      <c r="A41" s="9">
        <v>36</v>
      </c>
      <c r="B41" s="9" t="s">
        <v>64</v>
      </c>
      <c r="C41" s="1">
        <v>46236</v>
      </c>
      <c r="D41" s="9">
        <v>1</v>
      </c>
      <c r="E41" s="13">
        <v>12</v>
      </c>
      <c r="F41" s="9">
        <f t="shared" si="0"/>
        <v>1</v>
      </c>
      <c r="G41" s="42" t="s">
        <v>70</v>
      </c>
      <c r="H41" s="43"/>
      <c r="I41" s="13">
        <f t="shared" si="1"/>
        <v>12</v>
      </c>
      <c r="J41" s="1">
        <f t="shared" si="2"/>
        <v>46236</v>
      </c>
      <c r="K41" s="10">
        <v>22993.035</v>
      </c>
      <c r="L41" s="9" t="s">
        <v>15</v>
      </c>
      <c r="M41" s="9">
        <f t="shared" si="3"/>
        <v>1</v>
      </c>
      <c r="N41" s="13">
        <f t="shared" si="4"/>
        <v>12</v>
      </c>
      <c r="O41" s="9">
        <v>0</v>
      </c>
    </row>
    <row r="42" spans="1:15" ht="20.25" customHeight="1" x14ac:dyDescent="0.25">
      <c r="A42" s="9">
        <v>37</v>
      </c>
      <c r="B42" s="9" t="s">
        <v>64</v>
      </c>
      <c r="C42" s="1">
        <v>46236</v>
      </c>
      <c r="D42" s="9">
        <v>1</v>
      </c>
      <c r="E42" s="13">
        <v>12</v>
      </c>
      <c r="F42" s="9">
        <f t="shared" si="0"/>
        <v>1</v>
      </c>
      <c r="G42" s="42" t="s">
        <v>70</v>
      </c>
      <c r="H42" s="43"/>
      <c r="I42" s="13">
        <f t="shared" si="1"/>
        <v>12</v>
      </c>
      <c r="J42" s="1">
        <f t="shared" si="2"/>
        <v>46236</v>
      </c>
      <c r="K42" s="10">
        <v>22993.035</v>
      </c>
      <c r="L42" s="9" t="s">
        <v>15</v>
      </c>
      <c r="M42" s="9">
        <f t="shared" si="3"/>
        <v>1</v>
      </c>
      <c r="N42" s="13">
        <f t="shared" si="4"/>
        <v>12</v>
      </c>
      <c r="O42" s="9">
        <v>0</v>
      </c>
    </row>
    <row r="43" spans="1:15" ht="20.25" customHeight="1" x14ac:dyDescent="0.25">
      <c r="A43" s="9">
        <v>38</v>
      </c>
      <c r="B43" s="9" t="s">
        <v>64</v>
      </c>
      <c r="C43" s="1">
        <v>46238</v>
      </c>
      <c r="D43" s="9">
        <v>1</v>
      </c>
      <c r="E43" s="13">
        <v>12</v>
      </c>
      <c r="F43" s="9">
        <f t="shared" si="0"/>
        <v>1</v>
      </c>
      <c r="G43" s="42" t="s">
        <v>70</v>
      </c>
      <c r="H43" s="43"/>
      <c r="I43" s="13">
        <f t="shared" si="1"/>
        <v>12</v>
      </c>
      <c r="J43" s="1">
        <f t="shared" si="2"/>
        <v>46238</v>
      </c>
      <c r="K43" s="10">
        <v>22993.035</v>
      </c>
      <c r="L43" s="9" t="s">
        <v>15</v>
      </c>
      <c r="M43" s="9">
        <f t="shared" si="3"/>
        <v>1</v>
      </c>
      <c r="N43" s="13">
        <f t="shared" si="4"/>
        <v>12</v>
      </c>
      <c r="O43" s="9">
        <v>0</v>
      </c>
    </row>
    <row r="44" spans="1:15" ht="20.25" customHeight="1" x14ac:dyDescent="0.25">
      <c r="A44" s="9">
        <v>39</v>
      </c>
      <c r="B44" s="9" t="s">
        <v>64</v>
      </c>
      <c r="C44" s="1">
        <v>46238</v>
      </c>
      <c r="D44" s="9">
        <v>1</v>
      </c>
      <c r="E44" s="13">
        <v>12</v>
      </c>
      <c r="F44" s="9">
        <f t="shared" si="0"/>
        <v>1</v>
      </c>
      <c r="G44" s="42" t="s">
        <v>70</v>
      </c>
      <c r="H44" s="43"/>
      <c r="I44" s="13">
        <f t="shared" si="1"/>
        <v>12</v>
      </c>
      <c r="J44" s="1">
        <f t="shared" si="2"/>
        <v>46238</v>
      </c>
      <c r="K44" s="10">
        <v>22993.035</v>
      </c>
      <c r="L44" s="9" t="s">
        <v>15</v>
      </c>
      <c r="M44" s="9">
        <f t="shared" si="3"/>
        <v>1</v>
      </c>
      <c r="N44" s="13">
        <f t="shared" si="4"/>
        <v>12</v>
      </c>
      <c r="O44" s="9">
        <v>0</v>
      </c>
    </row>
    <row r="45" spans="1:15" ht="20.25" customHeight="1" x14ac:dyDescent="0.25">
      <c r="A45" s="9">
        <v>40</v>
      </c>
      <c r="B45" s="9" t="s">
        <v>64</v>
      </c>
      <c r="C45" s="1">
        <v>46238</v>
      </c>
      <c r="D45" s="9">
        <v>1</v>
      </c>
      <c r="E45" s="13">
        <v>12</v>
      </c>
      <c r="F45" s="9">
        <f t="shared" si="0"/>
        <v>1</v>
      </c>
      <c r="G45" s="42" t="s">
        <v>70</v>
      </c>
      <c r="H45" s="43"/>
      <c r="I45" s="13">
        <f t="shared" si="1"/>
        <v>12</v>
      </c>
      <c r="J45" s="1">
        <f t="shared" si="2"/>
        <v>46238</v>
      </c>
      <c r="K45" s="10">
        <v>22993.035</v>
      </c>
      <c r="L45" s="9" t="s">
        <v>15</v>
      </c>
      <c r="M45" s="9">
        <f t="shared" si="3"/>
        <v>1</v>
      </c>
      <c r="N45" s="13">
        <f t="shared" si="4"/>
        <v>12</v>
      </c>
      <c r="O45" s="9">
        <v>0</v>
      </c>
    </row>
    <row r="46" spans="1:15" ht="20.25" customHeight="1" x14ac:dyDescent="0.25">
      <c r="A46" s="9">
        <v>41</v>
      </c>
      <c r="B46" s="9" t="s">
        <v>64</v>
      </c>
      <c r="C46" s="1">
        <v>46241</v>
      </c>
      <c r="D46" s="9">
        <v>1</v>
      </c>
      <c r="E46" s="13">
        <v>12</v>
      </c>
      <c r="F46" s="9">
        <f t="shared" si="0"/>
        <v>1</v>
      </c>
      <c r="G46" s="42" t="s">
        <v>70</v>
      </c>
      <c r="H46" s="43"/>
      <c r="I46" s="13">
        <f t="shared" si="1"/>
        <v>12</v>
      </c>
      <c r="J46" s="1">
        <f t="shared" si="2"/>
        <v>46241</v>
      </c>
      <c r="K46" s="10">
        <v>22993.035</v>
      </c>
      <c r="L46" s="9" t="s">
        <v>15</v>
      </c>
      <c r="M46" s="9">
        <f t="shared" si="3"/>
        <v>1</v>
      </c>
      <c r="N46" s="13">
        <f t="shared" si="4"/>
        <v>12</v>
      </c>
      <c r="O46" s="9">
        <v>0</v>
      </c>
    </row>
    <row r="47" spans="1:15" ht="20.25" customHeight="1" x14ac:dyDescent="0.25">
      <c r="A47" s="9">
        <v>42</v>
      </c>
      <c r="B47" s="9" t="s">
        <v>64</v>
      </c>
      <c r="C47" s="1">
        <v>46241</v>
      </c>
      <c r="D47" s="9">
        <v>1</v>
      </c>
      <c r="E47" s="13">
        <v>12</v>
      </c>
      <c r="F47" s="9">
        <f t="shared" si="0"/>
        <v>1</v>
      </c>
      <c r="G47" s="42" t="s">
        <v>70</v>
      </c>
      <c r="H47" s="43"/>
      <c r="I47" s="13">
        <f t="shared" si="1"/>
        <v>12</v>
      </c>
      <c r="J47" s="1">
        <f t="shared" si="2"/>
        <v>46241</v>
      </c>
      <c r="K47" s="10">
        <v>22993.035</v>
      </c>
      <c r="L47" s="9" t="s">
        <v>15</v>
      </c>
      <c r="M47" s="9">
        <f t="shared" si="3"/>
        <v>1</v>
      </c>
      <c r="N47" s="13">
        <f t="shared" si="4"/>
        <v>12</v>
      </c>
      <c r="O47" s="9">
        <v>0</v>
      </c>
    </row>
    <row r="48" spans="1:15" ht="20.25" customHeight="1" x14ac:dyDescent="0.25">
      <c r="A48" s="9">
        <v>43</v>
      </c>
      <c r="B48" s="9" t="s">
        <v>64</v>
      </c>
      <c r="C48" s="1">
        <v>46242</v>
      </c>
      <c r="D48" s="9">
        <v>1</v>
      </c>
      <c r="E48" s="13">
        <v>12</v>
      </c>
      <c r="F48" s="9">
        <f t="shared" si="0"/>
        <v>1</v>
      </c>
      <c r="G48" s="42" t="s">
        <v>70</v>
      </c>
      <c r="H48" s="43"/>
      <c r="I48" s="13">
        <f t="shared" si="1"/>
        <v>12</v>
      </c>
      <c r="J48" s="1">
        <f t="shared" si="2"/>
        <v>46242</v>
      </c>
      <c r="K48" s="10">
        <v>22993.035</v>
      </c>
      <c r="L48" s="9" t="s">
        <v>15</v>
      </c>
      <c r="M48" s="9">
        <f t="shared" si="3"/>
        <v>1</v>
      </c>
      <c r="N48" s="13">
        <f t="shared" si="4"/>
        <v>12</v>
      </c>
      <c r="O48" s="9">
        <v>0</v>
      </c>
    </row>
    <row r="49" spans="1:15" ht="20.25" customHeight="1" x14ac:dyDescent="0.25">
      <c r="A49" s="9">
        <v>44</v>
      </c>
      <c r="B49" s="9" t="s">
        <v>64</v>
      </c>
      <c r="C49" s="1">
        <v>46242</v>
      </c>
      <c r="D49" s="9">
        <v>1</v>
      </c>
      <c r="E49" s="13">
        <v>12</v>
      </c>
      <c r="F49" s="9">
        <f t="shared" si="0"/>
        <v>1</v>
      </c>
      <c r="G49" s="42" t="s">
        <v>70</v>
      </c>
      <c r="H49" s="43"/>
      <c r="I49" s="13">
        <f t="shared" si="1"/>
        <v>12</v>
      </c>
      <c r="J49" s="1">
        <f t="shared" si="2"/>
        <v>46242</v>
      </c>
      <c r="K49" s="10">
        <v>22993.035</v>
      </c>
      <c r="L49" s="9" t="s">
        <v>15</v>
      </c>
      <c r="M49" s="9">
        <f t="shared" si="3"/>
        <v>1</v>
      </c>
      <c r="N49" s="13">
        <f t="shared" si="4"/>
        <v>12</v>
      </c>
      <c r="O49" s="9">
        <v>0</v>
      </c>
    </row>
    <row r="50" spans="1:15" ht="20.25" customHeight="1" x14ac:dyDescent="0.25">
      <c r="A50" s="9">
        <v>45</v>
      </c>
      <c r="B50" s="9" t="s">
        <v>64</v>
      </c>
      <c r="C50" s="1">
        <v>46243</v>
      </c>
      <c r="D50" s="9">
        <v>1</v>
      </c>
      <c r="E50" s="13">
        <v>12</v>
      </c>
      <c r="F50" s="9">
        <f t="shared" si="0"/>
        <v>1</v>
      </c>
      <c r="G50" s="42" t="s">
        <v>70</v>
      </c>
      <c r="H50" s="43"/>
      <c r="I50" s="13">
        <f t="shared" si="1"/>
        <v>12</v>
      </c>
      <c r="J50" s="1">
        <f t="shared" si="2"/>
        <v>46243</v>
      </c>
      <c r="K50" s="10">
        <v>22993.035</v>
      </c>
      <c r="L50" s="9" t="s">
        <v>15</v>
      </c>
      <c r="M50" s="9">
        <f t="shared" si="3"/>
        <v>1</v>
      </c>
      <c r="N50" s="13">
        <f t="shared" si="4"/>
        <v>12</v>
      </c>
      <c r="O50" s="9">
        <v>0</v>
      </c>
    </row>
    <row r="51" spans="1:15" ht="20.25" customHeight="1" x14ac:dyDescent="0.25">
      <c r="A51" s="9">
        <v>46</v>
      </c>
      <c r="B51" s="9" t="s">
        <v>64</v>
      </c>
      <c r="C51" s="1">
        <v>46243</v>
      </c>
      <c r="D51" s="9">
        <v>1</v>
      </c>
      <c r="E51" s="13">
        <v>12</v>
      </c>
      <c r="F51" s="9">
        <f t="shared" si="0"/>
        <v>1</v>
      </c>
      <c r="G51" s="42" t="s">
        <v>70</v>
      </c>
      <c r="H51" s="43"/>
      <c r="I51" s="13">
        <f t="shared" si="1"/>
        <v>12</v>
      </c>
      <c r="J51" s="1">
        <f t="shared" si="2"/>
        <v>46243</v>
      </c>
      <c r="K51" s="10">
        <v>22993.035</v>
      </c>
      <c r="L51" s="9" t="s">
        <v>15</v>
      </c>
      <c r="M51" s="9">
        <f t="shared" si="3"/>
        <v>1</v>
      </c>
      <c r="N51" s="13">
        <f t="shared" si="4"/>
        <v>12</v>
      </c>
      <c r="O51" s="9">
        <v>0</v>
      </c>
    </row>
    <row r="52" spans="1:15" ht="20.25" customHeight="1" x14ac:dyDescent="0.25">
      <c r="A52" s="9">
        <v>47</v>
      </c>
      <c r="B52" s="9" t="s">
        <v>64</v>
      </c>
      <c r="C52" s="1">
        <v>46243</v>
      </c>
      <c r="D52" s="9">
        <v>1</v>
      </c>
      <c r="E52" s="13">
        <v>12</v>
      </c>
      <c r="F52" s="9">
        <f t="shared" si="0"/>
        <v>1</v>
      </c>
      <c r="G52" s="42" t="s">
        <v>70</v>
      </c>
      <c r="H52" s="43"/>
      <c r="I52" s="13">
        <f t="shared" si="1"/>
        <v>12</v>
      </c>
      <c r="J52" s="1">
        <f t="shared" si="2"/>
        <v>46243</v>
      </c>
      <c r="K52" s="10">
        <v>22993.035</v>
      </c>
      <c r="L52" s="9" t="s">
        <v>15</v>
      </c>
      <c r="M52" s="9">
        <f t="shared" si="3"/>
        <v>1</v>
      </c>
      <c r="N52" s="13">
        <f t="shared" si="4"/>
        <v>12</v>
      </c>
      <c r="O52" s="9">
        <v>0</v>
      </c>
    </row>
    <row r="53" spans="1:15" ht="20.25" customHeight="1" x14ac:dyDescent="0.25">
      <c r="A53" s="9">
        <v>48</v>
      </c>
      <c r="B53" s="9" t="s">
        <v>64</v>
      </c>
      <c r="C53" s="1">
        <v>46246</v>
      </c>
      <c r="D53" s="9">
        <v>1</v>
      </c>
      <c r="E53" s="13">
        <v>12</v>
      </c>
      <c r="F53" s="9">
        <f t="shared" si="0"/>
        <v>1</v>
      </c>
      <c r="G53" s="42" t="s">
        <v>70</v>
      </c>
      <c r="H53" s="43"/>
      <c r="I53" s="13">
        <f t="shared" si="1"/>
        <v>12</v>
      </c>
      <c r="J53" s="1">
        <f t="shared" si="2"/>
        <v>46246</v>
      </c>
      <c r="K53" s="10">
        <v>22993.035</v>
      </c>
      <c r="L53" s="9" t="s">
        <v>15</v>
      </c>
      <c r="M53" s="9">
        <f t="shared" si="3"/>
        <v>1</v>
      </c>
      <c r="N53" s="13">
        <f t="shared" si="4"/>
        <v>12</v>
      </c>
      <c r="O53" s="9">
        <v>0</v>
      </c>
    </row>
    <row r="54" spans="1:15" ht="20.25" customHeight="1" x14ac:dyDescent="0.25">
      <c r="A54" s="9">
        <v>49</v>
      </c>
      <c r="B54" s="9" t="s">
        <v>64</v>
      </c>
      <c r="C54" s="1">
        <v>46246</v>
      </c>
      <c r="D54" s="9">
        <v>1</v>
      </c>
      <c r="E54" s="13">
        <v>12</v>
      </c>
      <c r="F54" s="9">
        <f t="shared" si="0"/>
        <v>1</v>
      </c>
      <c r="G54" s="42" t="s">
        <v>70</v>
      </c>
      <c r="H54" s="43"/>
      <c r="I54" s="13">
        <f t="shared" si="1"/>
        <v>12</v>
      </c>
      <c r="J54" s="1">
        <f t="shared" si="2"/>
        <v>46246</v>
      </c>
      <c r="K54" s="10">
        <v>22993.035</v>
      </c>
      <c r="L54" s="9" t="s">
        <v>15</v>
      </c>
      <c r="M54" s="9">
        <f t="shared" si="3"/>
        <v>1</v>
      </c>
      <c r="N54" s="13">
        <f t="shared" si="4"/>
        <v>12</v>
      </c>
      <c r="O54" s="9">
        <v>0</v>
      </c>
    </row>
    <row r="55" spans="1:15" ht="20.25" customHeight="1" x14ac:dyDescent="0.25">
      <c r="A55" s="9">
        <v>50</v>
      </c>
      <c r="B55" s="9" t="s">
        <v>64</v>
      </c>
      <c r="C55" s="1">
        <v>46246</v>
      </c>
      <c r="D55" s="9">
        <v>1</v>
      </c>
      <c r="E55" s="13">
        <v>12</v>
      </c>
      <c r="F55" s="9">
        <f t="shared" si="0"/>
        <v>1</v>
      </c>
      <c r="G55" s="42" t="s">
        <v>70</v>
      </c>
      <c r="H55" s="43"/>
      <c r="I55" s="13">
        <f t="shared" si="1"/>
        <v>12</v>
      </c>
      <c r="J55" s="1">
        <f t="shared" si="2"/>
        <v>46246</v>
      </c>
      <c r="K55" s="10">
        <v>22993.035</v>
      </c>
      <c r="L55" s="9" t="s">
        <v>15</v>
      </c>
      <c r="M55" s="9">
        <f t="shared" si="3"/>
        <v>1</v>
      </c>
      <c r="N55" s="13">
        <f t="shared" si="4"/>
        <v>12</v>
      </c>
      <c r="O55" s="9">
        <v>0</v>
      </c>
    </row>
    <row r="56" spans="1:15" ht="20.25" customHeight="1" x14ac:dyDescent="0.25">
      <c r="A56" s="9">
        <v>51</v>
      </c>
      <c r="B56" s="9" t="s">
        <v>64</v>
      </c>
      <c r="C56" s="1">
        <v>46247</v>
      </c>
      <c r="D56" s="9">
        <v>1</v>
      </c>
      <c r="E56" s="13">
        <v>12</v>
      </c>
      <c r="F56" s="9">
        <f t="shared" si="0"/>
        <v>1</v>
      </c>
      <c r="G56" s="42" t="s">
        <v>70</v>
      </c>
      <c r="H56" s="43"/>
      <c r="I56" s="13">
        <f t="shared" si="1"/>
        <v>12</v>
      </c>
      <c r="J56" s="1">
        <f t="shared" si="2"/>
        <v>46247</v>
      </c>
      <c r="K56" s="10">
        <v>22993.035</v>
      </c>
      <c r="L56" s="9" t="s">
        <v>15</v>
      </c>
      <c r="M56" s="9">
        <f t="shared" si="3"/>
        <v>1</v>
      </c>
      <c r="N56" s="13">
        <f t="shared" si="4"/>
        <v>12</v>
      </c>
      <c r="O56" s="9">
        <v>0</v>
      </c>
    </row>
    <row r="57" spans="1:15" ht="20.25" customHeight="1" x14ac:dyDescent="0.25">
      <c r="A57" s="9">
        <v>52</v>
      </c>
      <c r="B57" s="9" t="s">
        <v>64</v>
      </c>
      <c r="C57" s="1">
        <v>46247</v>
      </c>
      <c r="D57" s="9">
        <v>1</v>
      </c>
      <c r="E57" s="13">
        <v>12</v>
      </c>
      <c r="F57" s="9">
        <f t="shared" si="0"/>
        <v>1</v>
      </c>
      <c r="G57" s="42" t="s">
        <v>70</v>
      </c>
      <c r="H57" s="43"/>
      <c r="I57" s="13">
        <f t="shared" si="1"/>
        <v>12</v>
      </c>
      <c r="J57" s="1">
        <f t="shared" si="2"/>
        <v>46247</v>
      </c>
      <c r="K57" s="10">
        <v>22993.035</v>
      </c>
      <c r="L57" s="9" t="s">
        <v>15</v>
      </c>
      <c r="M57" s="9">
        <f t="shared" si="3"/>
        <v>1</v>
      </c>
      <c r="N57" s="13">
        <f t="shared" si="4"/>
        <v>12</v>
      </c>
      <c r="O57" s="9">
        <v>0</v>
      </c>
    </row>
    <row r="58" spans="1:15" ht="20.25" customHeight="1" x14ac:dyDescent="0.25">
      <c r="A58" s="9">
        <v>53</v>
      </c>
      <c r="B58" s="9" t="s">
        <v>64</v>
      </c>
      <c r="C58" s="1">
        <v>46246</v>
      </c>
      <c r="D58" s="9">
        <v>1</v>
      </c>
      <c r="E58" s="13">
        <v>12</v>
      </c>
      <c r="F58" s="9">
        <f t="shared" si="0"/>
        <v>1</v>
      </c>
      <c r="G58" s="42" t="s">
        <v>70</v>
      </c>
      <c r="H58" s="43"/>
      <c r="I58" s="13">
        <f t="shared" si="1"/>
        <v>12</v>
      </c>
      <c r="J58" s="1">
        <f t="shared" si="2"/>
        <v>46246</v>
      </c>
      <c r="K58" s="10">
        <v>22993.035</v>
      </c>
      <c r="L58" s="9" t="s">
        <v>15</v>
      </c>
      <c r="M58" s="9">
        <f t="shared" si="3"/>
        <v>1</v>
      </c>
      <c r="N58" s="13">
        <f t="shared" si="4"/>
        <v>12</v>
      </c>
      <c r="O58" s="9">
        <v>0</v>
      </c>
    </row>
    <row r="59" spans="1:15" ht="20.25" customHeight="1" x14ac:dyDescent="0.25">
      <c r="A59" s="9">
        <v>54</v>
      </c>
      <c r="B59" s="9" t="s">
        <v>64</v>
      </c>
      <c r="C59" s="1">
        <v>46249</v>
      </c>
      <c r="D59" s="9">
        <v>1</v>
      </c>
      <c r="E59" s="13">
        <v>12</v>
      </c>
      <c r="F59" s="9">
        <f t="shared" si="0"/>
        <v>1</v>
      </c>
      <c r="G59" s="42" t="s">
        <v>70</v>
      </c>
      <c r="H59" s="43"/>
      <c r="I59" s="13">
        <f t="shared" si="1"/>
        <v>12</v>
      </c>
      <c r="J59" s="1">
        <f t="shared" si="2"/>
        <v>46249</v>
      </c>
      <c r="K59" s="10">
        <v>22993.035</v>
      </c>
      <c r="L59" s="9" t="s">
        <v>15</v>
      </c>
      <c r="M59" s="9">
        <f t="shared" si="3"/>
        <v>1</v>
      </c>
      <c r="N59" s="13">
        <f t="shared" si="4"/>
        <v>12</v>
      </c>
      <c r="O59" s="9">
        <v>0</v>
      </c>
    </row>
    <row r="60" spans="1:15" ht="20.25" customHeight="1" x14ac:dyDescent="0.25">
      <c r="A60" s="9">
        <v>55</v>
      </c>
      <c r="B60" s="9" t="s">
        <v>64</v>
      </c>
      <c r="C60" s="1">
        <v>46250</v>
      </c>
      <c r="D60" s="9">
        <v>1</v>
      </c>
      <c r="E60" s="13">
        <v>12</v>
      </c>
      <c r="F60" s="9">
        <f t="shared" si="0"/>
        <v>1</v>
      </c>
      <c r="G60" s="42" t="s">
        <v>70</v>
      </c>
      <c r="H60" s="43"/>
      <c r="I60" s="13">
        <f t="shared" si="1"/>
        <v>12</v>
      </c>
      <c r="J60" s="1">
        <f t="shared" si="2"/>
        <v>46250</v>
      </c>
      <c r="K60" s="10">
        <v>22993.035</v>
      </c>
      <c r="L60" s="9" t="s">
        <v>15</v>
      </c>
      <c r="M60" s="9">
        <f t="shared" si="3"/>
        <v>1</v>
      </c>
      <c r="N60" s="13">
        <f t="shared" si="4"/>
        <v>12</v>
      </c>
      <c r="O60" s="9">
        <v>0</v>
      </c>
    </row>
    <row r="61" spans="1:15" ht="20.25" customHeight="1" x14ac:dyDescent="0.25">
      <c r="A61" s="9">
        <v>56</v>
      </c>
      <c r="B61" s="9" t="s">
        <v>64</v>
      </c>
      <c r="C61" s="1">
        <v>46251</v>
      </c>
      <c r="D61" s="9">
        <v>1</v>
      </c>
      <c r="E61" s="13">
        <v>12</v>
      </c>
      <c r="F61" s="9">
        <f t="shared" si="0"/>
        <v>1</v>
      </c>
      <c r="G61" s="42" t="s">
        <v>70</v>
      </c>
      <c r="H61" s="43"/>
      <c r="I61" s="13">
        <f t="shared" si="1"/>
        <v>12</v>
      </c>
      <c r="J61" s="1">
        <f t="shared" si="2"/>
        <v>46251</v>
      </c>
      <c r="K61" s="10">
        <v>22993.035</v>
      </c>
      <c r="L61" s="9" t="s">
        <v>15</v>
      </c>
      <c r="M61" s="9">
        <f t="shared" si="3"/>
        <v>1</v>
      </c>
      <c r="N61" s="13">
        <f t="shared" si="4"/>
        <v>12</v>
      </c>
      <c r="O61" s="9">
        <v>0</v>
      </c>
    </row>
    <row r="62" spans="1:15" ht="20.25" customHeight="1" x14ac:dyDescent="0.25">
      <c r="A62" s="9">
        <v>57</v>
      </c>
      <c r="B62" s="9" t="s">
        <v>64</v>
      </c>
      <c r="C62" s="1">
        <v>46251</v>
      </c>
      <c r="D62" s="9">
        <v>1</v>
      </c>
      <c r="E62" s="13">
        <v>12</v>
      </c>
      <c r="F62" s="9">
        <f t="shared" ref="F62:F68" si="10">D62</f>
        <v>1</v>
      </c>
      <c r="G62" s="42" t="s">
        <v>70</v>
      </c>
      <c r="H62" s="43"/>
      <c r="I62" s="13">
        <f t="shared" ref="I62:I68" si="11">E62</f>
        <v>12</v>
      </c>
      <c r="J62" s="1">
        <f t="shared" ref="J62:J68" si="12">C62</f>
        <v>46251</v>
      </c>
      <c r="K62" s="10">
        <v>22993.035</v>
      </c>
      <c r="L62" s="9" t="s">
        <v>15</v>
      </c>
      <c r="M62" s="9">
        <f t="shared" ref="M62:M68" si="13">F62</f>
        <v>1</v>
      </c>
      <c r="N62" s="13">
        <f t="shared" ref="N62:N68" si="14">E62</f>
        <v>12</v>
      </c>
      <c r="O62" s="9">
        <v>0</v>
      </c>
    </row>
    <row r="63" spans="1:15" ht="20.25" customHeight="1" x14ac:dyDescent="0.25">
      <c r="A63" s="9">
        <v>58</v>
      </c>
      <c r="B63" s="9" t="s">
        <v>64</v>
      </c>
      <c r="C63" s="1">
        <v>46251</v>
      </c>
      <c r="D63" s="9">
        <v>1</v>
      </c>
      <c r="E63" s="13">
        <v>12</v>
      </c>
      <c r="F63" s="9">
        <f t="shared" si="10"/>
        <v>1</v>
      </c>
      <c r="G63" s="42" t="s">
        <v>70</v>
      </c>
      <c r="H63" s="43"/>
      <c r="I63" s="13">
        <f t="shared" si="11"/>
        <v>12</v>
      </c>
      <c r="J63" s="1">
        <f t="shared" si="12"/>
        <v>46251</v>
      </c>
      <c r="K63" s="10">
        <v>22993.035</v>
      </c>
      <c r="L63" s="9" t="s">
        <v>15</v>
      </c>
      <c r="M63" s="9">
        <f t="shared" si="13"/>
        <v>1</v>
      </c>
      <c r="N63" s="13">
        <f t="shared" si="14"/>
        <v>12</v>
      </c>
      <c r="O63" s="9">
        <v>0</v>
      </c>
    </row>
    <row r="64" spans="1:15" ht="20.25" customHeight="1" x14ac:dyDescent="0.25">
      <c r="A64" s="9">
        <v>59</v>
      </c>
      <c r="B64" s="9" t="s">
        <v>64</v>
      </c>
      <c r="C64" s="1">
        <v>46251</v>
      </c>
      <c r="D64" s="9">
        <v>1</v>
      </c>
      <c r="E64" s="13">
        <v>12</v>
      </c>
      <c r="F64" s="9">
        <f t="shared" si="10"/>
        <v>1</v>
      </c>
      <c r="G64" s="42" t="s">
        <v>70</v>
      </c>
      <c r="H64" s="43"/>
      <c r="I64" s="13">
        <f t="shared" si="11"/>
        <v>12</v>
      </c>
      <c r="J64" s="1">
        <f t="shared" si="12"/>
        <v>46251</v>
      </c>
      <c r="K64" s="10">
        <v>22993.035</v>
      </c>
      <c r="L64" s="9" t="s">
        <v>15</v>
      </c>
      <c r="M64" s="9">
        <f t="shared" si="13"/>
        <v>1</v>
      </c>
      <c r="N64" s="13">
        <f t="shared" si="14"/>
        <v>12</v>
      </c>
      <c r="O64" s="9">
        <v>0</v>
      </c>
    </row>
    <row r="65" spans="1:15" ht="20.25" customHeight="1" x14ac:dyDescent="0.25">
      <c r="A65" s="9">
        <v>60</v>
      </c>
      <c r="B65" s="9" t="s">
        <v>64</v>
      </c>
      <c r="C65" s="1">
        <v>46253</v>
      </c>
      <c r="D65" s="9">
        <v>1</v>
      </c>
      <c r="E65" s="13">
        <v>12</v>
      </c>
      <c r="F65" s="9">
        <f t="shared" si="10"/>
        <v>1</v>
      </c>
      <c r="G65" s="42" t="s">
        <v>70</v>
      </c>
      <c r="H65" s="43"/>
      <c r="I65" s="13">
        <f t="shared" si="11"/>
        <v>12</v>
      </c>
      <c r="J65" s="1">
        <f t="shared" si="12"/>
        <v>46253</v>
      </c>
      <c r="K65" s="10">
        <v>22993.035</v>
      </c>
      <c r="L65" s="9" t="s">
        <v>15</v>
      </c>
      <c r="M65" s="9">
        <f t="shared" si="13"/>
        <v>1</v>
      </c>
      <c r="N65" s="13">
        <f t="shared" si="14"/>
        <v>12</v>
      </c>
      <c r="O65" s="9">
        <v>0</v>
      </c>
    </row>
    <row r="66" spans="1:15" ht="20.25" customHeight="1" x14ac:dyDescent="0.25">
      <c r="A66" s="9">
        <v>61</v>
      </c>
      <c r="B66" s="9" t="s">
        <v>64</v>
      </c>
      <c r="C66" s="1">
        <v>46254</v>
      </c>
      <c r="D66" s="9">
        <v>1</v>
      </c>
      <c r="E66" s="13">
        <v>12</v>
      </c>
      <c r="F66" s="9">
        <f t="shared" si="10"/>
        <v>1</v>
      </c>
      <c r="G66" s="42" t="s">
        <v>70</v>
      </c>
      <c r="H66" s="43"/>
      <c r="I66" s="13">
        <f t="shared" si="11"/>
        <v>12</v>
      </c>
      <c r="J66" s="1">
        <f t="shared" si="12"/>
        <v>46254</v>
      </c>
      <c r="K66" s="10">
        <v>22993.035</v>
      </c>
      <c r="L66" s="9" t="s">
        <v>15</v>
      </c>
      <c r="M66" s="9">
        <f t="shared" si="13"/>
        <v>1</v>
      </c>
      <c r="N66" s="13">
        <f t="shared" si="14"/>
        <v>12</v>
      </c>
      <c r="O66" s="9">
        <v>0</v>
      </c>
    </row>
    <row r="67" spans="1:15" ht="20.25" customHeight="1" x14ac:dyDescent="0.25">
      <c r="A67" s="9">
        <v>62</v>
      </c>
      <c r="B67" s="9" t="s">
        <v>64</v>
      </c>
      <c r="C67" s="1">
        <v>46254</v>
      </c>
      <c r="D67" s="9">
        <v>1</v>
      </c>
      <c r="E67" s="13">
        <v>12</v>
      </c>
      <c r="F67" s="9">
        <f t="shared" si="10"/>
        <v>1</v>
      </c>
      <c r="G67" s="42" t="s">
        <v>70</v>
      </c>
      <c r="H67" s="43"/>
      <c r="I67" s="13">
        <f t="shared" si="11"/>
        <v>12</v>
      </c>
      <c r="J67" s="1">
        <f t="shared" si="12"/>
        <v>46254</v>
      </c>
      <c r="K67" s="10">
        <v>22993.035</v>
      </c>
      <c r="L67" s="9" t="s">
        <v>15</v>
      </c>
      <c r="M67" s="9">
        <f t="shared" si="13"/>
        <v>1</v>
      </c>
      <c r="N67" s="13">
        <f t="shared" si="14"/>
        <v>12</v>
      </c>
      <c r="O67" s="9">
        <v>0</v>
      </c>
    </row>
    <row r="68" spans="1:15" ht="20.25" customHeight="1" x14ac:dyDescent="0.25">
      <c r="A68" s="9">
        <v>63</v>
      </c>
      <c r="B68" s="9" t="s">
        <v>64</v>
      </c>
      <c r="C68" s="1">
        <v>46254</v>
      </c>
      <c r="D68" s="9">
        <v>1</v>
      </c>
      <c r="E68" s="13">
        <v>12</v>
      </c>
      <c r="F68" s="9">
        <f t="shared" si="10"/>
        <v>1</v>
      </c>
      <c r="G68" s="42" t="s">
        <v>70</v>
      </c>
      <c r="H68" s="43"/>
      <c r="I68" s="13">
        <f t="shared" si="11"/>
        <v>12</v>
      </c>
      <c r="J68" s="1">
        <f t="shared" si="12"/>
        <v>46254</v>
      </c>
      <c r="K68" s="10">
        <v>22993.035</v>
      </c>
      <c r="L68" s="9" t="s">
        <v>15</v>
      </c>
      <c r="M68" s="9">
        <f t="shared" si="13"/>
        <v>1</v>
      </c>
      <c r="N68" s="13">
        <f t="shared" si="14"/>
        <v>12</v>
      </c>
      <c r="O68" s="9">
        <v>0</v>
      </c>
    </row>
    <row r="69" spans="1:15" ht="20.25" customHeight="1" x14ac:dyDescent="0.25">
      <c r="A69" s="9">
        <v>64</v>
      </c>
      <c r="B69" s="9" t="s">
        <v>65</v>
      </c>
      <c r="C69" s="1">
        <v>46233</v>
      </c>
      <c r="D69" s="9">
        <v>1</v>
      </c>
      <c r="E69" s="13">
        <v>40</v>
      </c>
      <c r="F69" s="9">
        <f t="shared" si="0"/>
        <v>1</v>
      </c>
      <c r="G69" s="42" t="s">
        <v>71</v>
      </c>
      <c r="H69" s="43"/>
      <c r="I69" s="13">
        <f t="shared" si="1"/>
        <v>40</v>
      </c>
      <c r="J69" s="1">
        <f t="shared" si="2"/>
        <v>46233</v>
      </c>
      <c r="K69" s="10">
        <v>22993.035</v>
      </c>
      <c r="L69" s="9" t="s">
        <v>15</v>
      </c>
      <c r="M69" s="9">
        <f t="shared" si="3"/>
        <v>1</v>
      </c>
      <c r="N69" s="13">
        <f t="shared" si="4"/>
        <v>40</v>
      </c>
      <c r="O69" s="9">
        <v>0</v>
      </c>
    </row>
    <row r="70" spans="1:15" ht="20.25" customHeight="1" x14ac:dyDescent="0.25">
      <c r="A70" s="9">
        <v>65</v>
      </c>
      <c r="B70" s="9" t="s">
        <v>65</v>
      </c>
      <c r="C70" s="1">
        <v>46234</v>
      </c>
      <c r="D70" s="9">
        <v>1</v>
      </c>
      <c r="E70" s="13">
        <v>40</v>
      </c>
      <c r="F70" s="9">
        <f t="shared" si="0"/>
        <v>1</v>
      </c>
      <c r="G70" s="42" t="s">
        <v>71</v>
      </c>
      <c r="H70" s="43"/>
      <c r="I70" s="13">
        <f t="shared" si="1"/>
        <v>40</v>
      </c>
      <c r="J70" s="1">
        <f t="shared" si="2"/>
        <v>46234</v>
      </c>
      <c r="K70" s="10">
        <v>22993.035</v>
      </c>
      <c r="L70" s="9" t="s">
        <v>15</v>
      </c>
      <c r="M70" s="9">
        <f t="shared" si="3"/>
        <v>1</v>
      </c>
      <c r="N70" s="13">
        <f t="shared" si="4"/>
        <v>40</v>
      </c>
      <c r="O70" s="9">
        <v>0</v>
      </c>
    </row>
    <row r="71" spans="1:15" ht="20.25" customHeight="1" x14ac:dyDescent="0.25">
      <c r="A71" s="9">
        <v>66</v>
      </c>
      <c r="B71" s="9" t="s">
        <v>65</v>
      </c>
      <c r="C71" s="1">
        <v>46235</v>
      </c>
      <c r="D71" s="9">
        <v>1</v>
      </c>
      <c r="E71" s="13">
        <v>40</v>
      </c>
      <c r="F71" s="9">
        <f t="shared" si="0"/>
        <v>1</v>
      </c>
      <c r="G71" s="42" t="s">
        <v>71</v>
      </c>
      <c r="H71" s="43"/>
      <c r="I71" s="13">
        <f t="shared" si="1"/>
        <v>40</v>
      </c>
      <c r="J71" s="1">
        <f t="shared" si="2"/>
        <v>46235</v>
      </c>
      <c r="K71" s="10">
        <v>22993.035</v>
      </c>
      <c r="L71" s="9" t="s">
        <v>15</v>
      </c>
      <c r="M71" s="9">
        <f t="shared" si="3"/>
        <v>1</v>
      </c>
      <c r="N71" s="13">
        <f t="shared" si="4"/>
        <v>40</v>
      </c>
      <c r="O71" s="9">
        <v>0</v>
      </c>
    </row>
    <row r="72" spans="1:15" ht="20.25" customHeight="1" x14ac:dyDescent="0.25">
      <c r="A72" s="9">
        <v>67</v>
      </c>
      <c r="B72" s="9" t="s">
        <v>65</v>
      </c>
      <c r="C72" s="1">
        <v>46238</v>
      </c>
      <c r="D72" s="9">
        <v>1</v>
      </c>
      <c r="E72" s="13">
        <v>40</v>
      </c>
      <c r="F72" s="9">
        <f t="shared" si="0"/>
        <v>1</v>
      </c>
      <c r="G72" s="42" t="s">
        <v>71</v>
      </c>
      <c r="H72" s="43"/>
      <c r="I72" s="13">
        <f t="shared" si="1"/>
        <v>40</v>
      </c>
      <c r="J72" s="1">
        <f t="shared" si="2"/>
        <v>46238</v>
      </c>
      <c r="K72" s="10">
        <v>22993.035</v>
      </c>
      <c r="L72" s="9" t="s">
        <v>15</v>
      </c>
      <c r="M72" s="9">
        <f t="shared" si="3"/>
        <v>1</v>
      </c>
      <c r="N72" s="13">
        <f t="shared" si="4"/>
        <v>40</v>
      </c>
      <c r="O72" s="9">
        <v>0</v>
      </c>
    </row>
    <row r="73" spans="1:15" ht="20.25" customHeight="1" x14ac:dyDescent="0.25">
      <c r="A73" s="9">
        <v>68</v>
      </c>
      <c r="B73" s="9" t="s">
        <v>65</v>
      </c>
      <c r="C73" s="1">
        <v>46241</v>
      </c>
      <c r="D73" s="9">
        <v>1</v>
      </c>
      <c r="E73" s="13">
        <v>40</v>
      </c>
      <c r="F73" s="9">
        <f t="shared" si="0"/>
        <v>1</v>
      </c>
      <c r="G73" s="42" t="s">
        <v>71</v>
      </c>
      <c r="H73" s="43"/>
      <c r="I73" s="13">
        <f t="shared" si="1"/>
        <v>40</v>
      </c>
      <c r="J73" s="1">
        <f t="shared" si="2"/>
        <v>46241</v>
      </c>
      <c r="K73" s="10">
        <v>22993.035</v>
      </c>
      <c r="L73" s="9" t="s">
        <v>15</v>
      </c>
      <c r="M73" s="9">
        <f t="shared" si="3"/>
        <v>1</v>
      </c>
      <c r="N73" s="13">
        <f t="shared" si="4"/>
        <v>40</v>
      </c>
      <c r="O73" s="9">
        <v>0</v>
      </c>
    </row>
    <row r="74" spans="1:15" ht="20.25" customHeight="1" x14ac:dyDescent="0.25">
      <c r="A74" s="9">
        <v>69</v>
      </c>
      <c r="B74" s="9" t="s">
        <v>65</v>
      </c>
      <c r="C74" s="1">
        <v>46243</v>
      </c>
      <c r="D74" s="9">
        <v>1</v>
      </c>
      <c r="E74" s="13">
        <v>40</v>
      </c>
      <c r="F74" s="9">
        <f t="shared" si="0"/>
        <v>1</v>
      </c>
      <c r="G74" s="42" t="s">
        <v>71</v>
      </c>
      <c r="H74" s="43"/>
      <c r="I74" s="13">
        <f t="shared" si="1"/>
        <v>40</v>
      </c>
      <c r="J74" s="1">
        <f t="shared" si="2"/>
        <v>46243</v>
      </c>
      <c r="K74" s="10">
        <v>22993.035</v>
      </c>
      <c r="L74" s="9" t="s">
        <v>15</v>
      </c>
      <c r="M74" s="9">
        <f t="shared" si="3"/>
        <v>1</v>
      </c>
      <c r="N74" s="13">
        <f t="shared" si="4"/>
        <v>40</v>
      </c>
      <c r="O74" s="9">
        <v>0</v>
      </c>
    </row>
    <row r="75" spans="1:15" ht="20.25" customHeight="1" x14ac:dyDescent="0.25">
      <c r="A75" s="9">
        <v>70</v>
      </c>
      <c r="B75" s="9" t="s">
        <v>65</v>
      </c>
      <c r="C75" s="1">
        <v>46245</v>
      </c>
      <c r="D75" s="9">
        <v>1</v>
      </c>
      <c r="E75" s="13">
        <v>40</v>
      </c>
      <c r="F75" s="9">
        <f t="shared" si="0"/>
        <v>1</v>
      </c>
      <c r="G75" s="42" t="s">
        <v>71</v>
      </c>
      <c r="H75" s="43"/>
      <c r="I75" s="13">
        <f t="shared" si="1"/>
        <v>40</v>
      </c>
      <c r="J75" s="1">
        <f t="shared" si="2"/>
        <v>46245</v>
      </c>
      <c r="K75" s="10">
        <v>22993.035</v>
      </c>
      <c r="L75" s="9" t="s">
        <v>15</v>
      </c>
      <c r="M75" s="9">
        <f t="shared" si="3"/>
        <v>1</v>
      </c>
      <c r="N75" s="13">
        <f t="shared" si="4"/>
        <v>40</v>
      </c>
      <c r="O75" s="9">
        <v>0</v>
      </c>
    </row>
    <row r="76" spans="1:15" ht="20.25" customHeight="1" x14ac:dyDescent="0.25">
      <c r="A76" s="9">
        <v>71</v>
      </c>
      <c r="B76" s="9" t="s">
        <v>65</v>
      </c>
      <c r="C76" s="1">
        <v>46245</v>
      </c>
      <c r="D76" s="9">
        <v>1</v>
      </c>
      <c r="E76" s="13">
        <v>40</v>
      </c>
      <c r="F76" s="9">
        <f t="shared" si="0"/>
        <v>1</v>
      </c>
      <c r="G76" s="42" t="s">
        <v>71</v>
      </c>
      <c r="H76" s="43"/>
      <c r="I76" s="13">
        <f t="shared" si="1"/>
        <v>40</v>
      </c>
      <c r="J76" s="1">
        <f t="shared" si="2"/>
        <v>46245</v>
      </c>
      <c r="K76" s="10">
        <v>22993.035</v>
      </c>
      <c r="L76" s="9" t="s">
        <v>15</v>
      </c>
      <c r="M76" s="9">
        <f t="shared" si="3"/>
        <v>1</v>
      </c>
      <c r="N76" s="13">
        <f t="shared" si="4"/>
        <v>40</v>
      </c>
      <c r="O76" s="9">
        <v>0</v>
      </c>
    </row>
    <row r="77" spans="1:15" ht="20.25" customHeight="1" x14ac:dyDescent="0.25">
      <c r="A77" s="9">
        <v>72</v>
      </c>
      <c r="B77" s="9" t="s">
        <v>65</v>
      </c>
      <c r="C77" s="1">
        <v>46248</v>
      </c>
      <c r="D77" s="9">
        <v>1</v>
      </c>
      <c r="E77" s="13">
        <v>40</v>
      </c>
      <c r="F77" s="9">
        <f t="shared" si="0"/>
        <v>1</v>
      </c>
      <c r="G77" s="42" t="s">
        <v>71</v>
      </c>
      <c r="H77" s="43"/>
      <c r="I77" s="13">
        <f t="shared" si="1"/>
        <v>40</v>
      </c>
      <c r="J77" s="1">
        <f t="shared" si="2"/>
        <v>46248</v>
      </c>
      <c r="K77" s="10">
        <v>22993.035</v>
      </c>
      <c r="L77" s="9" t="s">
        <v>15</v>
      </c>
      <c r="M77" s="9">
        <f t="shared" si="3"/>
        <v>1</v>
      </c>
      <c r="N77" s="13">
        <f t="shared" si="4"/>
        <v>40</v>
      </c>
      <c r="O77" s="9">
        <v>0</v>
      </c>
    </row>
    <row r="78" spans="1:15" ht="20.25" customHeight="1" x14ac:dyDescent="0.25">
      <c r="A78" s="9">
        <v>73</v>
      </c>
      <c r="B78" s="9" t="s">
        <v>65</v>
      </c>
      <c r="C78" s="1">
        <v>46249</v>
      </c>
      <c r="D78" s="9">
        <v>1</v>
      </c>
      <c r="E78" s="13">
        <v>40</v>
      </c>
      <c r="F78" s="9">
        <f t="shared" si="0"/>
        <v>1</v>
      </c>
      <c r="G78" s="42" t="s">
        <v>71</v>
      </c>
      <c r="H78" s="43"/>
      <c r="I78" s="13">
        <f t="shared" si="1"/>
        <v>40</v>
      </c>
      <c r="J78" s="1">
        <f t="shared" si="2"/>
        <v>46249</v>
      </c>
      <c r="K78" s="10">
        <v>22993.035</v>
      </c>
      <c r="L78" s="9" t="s">
        <v>15</v>
      </c>
      <c r="M78" s="9">
        <f t="shared" si="3"/>
        <v>1</v>
      </c>
      <c r="N78" s="13">
        <f t="shared" si="4"/>
        <v>40</v>
      </c>
      <c r="O78" s="9">
        <v>0</v>
      </c>
    </row>
    <row r="79" spans="1:15" ht="20.25" customHeight="1" x14ac:dyDescent="0.25">
      <c r="A79" s="9">
        <v>74</v>
      </c>
      <c r="B79" s="9" t="s">
        <v>65</v>
      </c>
      <c r="C79" s="1">
        <v>46252</v>
      </c>
      <c r="D79" s="9">
        <v>1</v>
      </c>
      <c r="E79" s="13">
        <v>40</v>
      </c>
      <c r="F79" s="9">
        <f t="shared" si="0"/>
        <v>1</v>
      </c>
      <c r="G79" s="42" t="s">
        <v>71</v>
      </c>
      <c r="H79" s="43"/>
      <c r="I79" s="13">
        <f t="shared" si="1"/>
        <v>40</v>
      </c>
      <c r="J79" s="1">
        <f t="shared" si="2"/>
        <v>46252</v>
      </c>
      <c r="K79" s="10">
        <v>22993.035</v>
      </c>
      <c r="L79" s="9" t="s">
        <v>15</v>
      </c>
      <c r="M79" s="9">
        <f t="shared" si="3"/>
        <v>1</v>
      </c>
      <c r="N79" s="13">
        <f t="shared" si="4"/>
        <v>40</v>
      </c>
      <c r="O79" s="9">
        <v>0</v>
      </c>
    </row>
    <row r="80" spans="1:15" ht="20.25" customHeight="1" x14ac:dyDescent="0.25">
      <c r="A80" s="9">
        <v>75</v>
      </c>
      <c r="B80" s="9" t="s">
        <v>65</v>
      </c>
      <c r="C80" s="1">
        <v>46252</v>
      </c>
      <c r="D80" s="9">
        <v>1</v>
      </c>
      <c r="E80" s="13">
        <v>40</v>
      </c>
      <c r="F80" s="9">
        <f t="shared" si="0"/>
        <v>1</v>
      </c>
      <c r="G80" s="42" t="s">
        <v>71</v>
      </c>
      <c r="H80" s="43"/>
      <c r="I80" s="13">
        <f t="shared" si="1"/>
        <v>40</v>
      </c>
      <c r="J80" s="1">
        <f t="shared" si="2"/>
        <v>46252</v>
      </c>
      <c r="K80" s="10">
        <v>22993.035</v>
      </c>
      <c r="L80" s="9" t="s">
        <v>15</v>
      </c>
      <c r="M80" s="9">
        <f t="shared" si="3"/>
        <v>1</v>
      </c>
      <c r="N80" s="13">
        <f t="shared" si="4"/>
        <v>40</v>
      </c>
      <c r="O80" s="9">
        <v>0</v>
      </c>
    </row>
    <row r="81" spans="1:15" ht="20.25" customHeight="1" x14ac:dyDescent="0.25">
      <c r="A81" s="9">
        <v>76</v>
      </c>
      <c r="B81" s="9" t="s">
        <v>65</v>
      </c>
      <c r="C81" s="1">
        <v>46252</v>
      </c>
      <c r="D81" s="9">
        <v>1</v>
      </c>
      <c r="E81" s="13">
        <v>40</v>
      </c>
      <c r="F81" s="9">
        <f t="shared" si="0"/>
        <v>1</v>
      </c>
      <c r="G81" s="42" t="s">
        <v>71</v>
      </c>
      <c r="H81" s="43"/>
      <c r="I81" s="13">
        <f t="shared" si="1"/>
        <v>40</v>
      </c>
      <c r="J81" s="1">
        <f t="shared" si="2"/>
        <v>46252</v>
      </c>
      <c r="K81" s="10">
        <v>22993.035</v>
      </c>
      <c r="L81" s="9" t="s">
        <v>15</v>
      </c>
      <c r="M81" s="9">
        <f t="shared" si="3"/>
        <v>1</v>
      </c>
      <c r="N81" s="13">
        <f t="shared" si="4"/>
        <v>40</v>
      </c>
      <c r="O81" s="9">
        <v>0</v>
      </c>
    </row>
    <row r="82" spans="1:15" ht="20.25" customHeight="1" x14ac:dyDescent="0.25">
      <c r="A82" s="9">
        <v>77</v>
      </c>
      <c r="B82" s="9" t="s">
        <v>65</v>
      </c>
      <c r="C82" s="1">
        <v>46255</v>
      </c>
      <c r="D82" s="9">
        <v>1</v>
      </c>
      <c r="E82" s="13">
        <v>40</v>
      </c>
      <c r="F82" s="9">
        <f t="shared" si="0"/>
        <v>1</v>
      </c>
      <c r="G82" s="42" t="s">
        <v>71</v>
      </c>
      <c r="H82" s="43"/>
      <c r="I82" s="13">
        <f t="shared" si="1"/>
        <v>40</v>
      </c>
      <c r="J82" s="1">
        <f t="shared" si="2"/>
        <v>46255</v>
      </c>
      <c r="K82" s="10">
        <v>22993.035</v>
      </c>
      <c r="L82" s="9" t="s">
        <v>15</v>
      </c>
      <c r="M82" s="9">
        <f t="shared" si="3"/>
        <v>1</v>
      </c>
      <c r="N82" s="13">
        <f t="shared" si="4"/>
        <v>40</v>
      </c>
      <c r="O82" s="9">
        <v>0</v>
      </c>
    </row>
    <row r="83" spans="1:15" ht="20.25" customHeight="1" x14ac:dyDescent="0.25">
      <c r="A83" s="9">
        <v>78</v>
      </c>
      <c r="B83" s="9" t="s">
        <v>65</v>
      </c>
      <c r="C83" s="1">
        <v>46258</v>
      </c>
      <c r="D83" s="9">
        <v>1</v>
      </c>
      <c r="E83" s="13">
        <v>40</v>
      </c>
      <c r="F83" s="9">
        <f t="shared" si="0"/>
        <v>1</v>
      </c>
      <c r="G83" s="42" t="s">
        <v>71</v>
      </c>
      <c r="H83" s="43"/>
      <c r="I83" s="13">
        <f t="shared" si="1"/>
        <v>40</v>
      </c>
      <c r="J83" s="1">
        <f t="shared" si="2"/>
        <v>46258</v>
      </c>
      <c r="K83" s="10">
        <v>22993.035</v>
      </c>
      <c r="L83" s="9" t="s">
        <v>15</v>
      </c>
      <c r="M83" s="9">
        <f t="shared" si="3"/>
        <v>1</v>
      </c>
      <c r="N83" s="13">
        <f t="shared" si="4"/>
        <v>40</v>
      </c>
      <c r="O83" s="9">
        <v>0</v>
      </c>
    </row>
    <row r="84" spans="1:15" ht="20.25" customHeight="1" x14ac:dyDescent="0.25">
      <c r="A84" s="9">
        <v>79</v>
      </c>
      <c r="B84" s="9" t="s">
        <v>65</v>
      </c>
      <c r="C84" s="1">
        <v>46259</v>
      </c>
      <c r="D84" s="9">
        <v>1</v>
      </c>
      <c r="E84" s="13">
        <v>40</v>
      </c>
      <c r="F84" s="9">
        <f t="shared" si="0"/>
        <v>1</v>
      </c>
      <c r="G84" s="42" t="s">
        <v>71</v>
      </c>
      <c r="H84" s="43"/>
      <c r="I84" s="13">
        <f t="shared" si="1"/>
        <v>40</v>
      </c>
      <c r="J84" s="1">
        <f t="shared" si="2"/>
        <v>46259</v>
      </c>
      <c r="K84" s="10">
        <v>22993.035</v>
      </c>
      <c r="L84" s="9" t="s">
        <v>15</v>
      </c>
      <c r="M84" s="9">
        <f t="shared" si="3"/>
        <v>1</v>
      </c>
      <c r="N84" s="13">
        <f t="shared" si="4"/>
        <v>40</v>
      </c>
      <c r="O84" s="9">
        <v>0</v>
      </c>
    </row>
    <row r="85" spans="1:15" ht="20.25" customHeight="1" x14ac:dyDescent="0.25">
      <c r="A85" s="9">
        <v>80</v>
      </c>
      <c r="B85" s="9" t="s">
        <v>65</v>
      </c>
      <c r="C85" s="1">
        <v>46260</v>
      </c>
      <c r="D85" s="9">
        <v>1</v>
      </c>
      <c r="E85" s="13">
        <v>40</v>
      </c>
      <c r="F85" s="9">
        <f t="shared" si="0"/>
        <v>1</v>
      </c>
      <c r="G85" s="42" t="s">
        <v>71</v>
      </c>
      <c r="H85" s="43"/>
      <c r="I85" s="13">
        <f t="shared" si="1"/>
        <v>40</v>
      </c>
      <c r="J85" s="1">
        <f t="shared" si="2"/>
        <v>46260</v>
      </c>
      <c r="K85" s="10">
        <v>22993.035</v>
      </c>
      <c r="L85" s="9" t="s">
        <v>15</v>
      </c>
      <c r="M85" s="9">
        <f t="shared" si="3"/>
        <v>1</v>
      </c>
      <c r="N85" s="13">
        <f t="shared" si="4"/>
        <v>40</v>
      </c>
      <c r="O85" s="9">
        <v>0</v>
      </c>
    </row>
    <row r="86" spans="1:15" ht="20.25" customHeight="1" x14ac:dyDescent="0.25">
      <c r="A86" s="9">
        <v>81</v>
      </c>
      <c r="B86" s="9" t="s">
        <v>65</v>
      </c>
      <c r="C86" s="1">
        <v>46238</v>
      </c>
      <c r="D86" s="9">
        <v>1</v>
      </c>
      <c r="E86" s="13">
        <v>40</v>
      </c>
      <c r="F86" s="9">
        <f t="shared" si="0"/>
        <v>1</v>
      </c>
      <c r="G86" s="42" t="s">
        <v>71</v>
      </c>
      <c r="H86" s="43"/>
      <c r="I86" s="13">
        <f t="shared" si="1"/>
        <v>40</v>
      </c>
      <c r="J86" s="1">
        <f t="shared" si="2"/>
        <v>46238</v>
      </c>
      <c r="K86" s="10">
        <v>22993.035</v>
      </c>
      <c r="L86" s="9" t="s">
        <v>15</v>
      </c>
      <c r="M86" s="9">
        <f t="shared" si="3"/>
        <v>1</v>
      </c>
      <c r="N86" s="13">
        <f t="shared" si="4"/>
        <v>40</v>
      </c>
      <c r="O86" s="9">
        <v>0</v>
      </c>
    </row>
    <row r="87" spans="1:15" ht="20.25" customHeight="1" x14ac:dyDescent="0.25">
      <c r="A87" s="9">
        <v>82</v>
      </c>
      <c r="B87" s="9" t="s">
        <v>65</v>
      </c>
      <c r="C87" s="1">
        <v>46238</v>
      </c>
      <c r="D87" s="9">
        <v>1</v>
      </c>
      <c r="E87" s="13">
        <v>40</v>
      </c>
      <c r="F87" s="9">
        <f t="shared" si="0"/>
        <v>1</v>
      </c>
      <c r="G87" s="42" t="s">
        <v>71</v>
      </c>
      <c r="H87" s="43"/>
      <c r="I87" s="13">
        <f t="shared" si="1"/>
        <v>40</v>
      </c>
      <c r="J87" s="1">
        <f t="shared" si="2"/>
        <v>46238</v>
      </c>
      <c r="K87" s="10">
        <v>22993.035</v>
      </c>
      <c r="L87" s="9" t="s">
        <v>15</v>
      </c>
      <c r="M87" s="9">
        <f t="shared" si="3"/>
        <v>1</v>
      </c>
      <c r="N87" s="13">
        <f t="shared" si="4"/>
        <v>40</v>
      </c>
      <c r="O87" s="9">
        <v>0</v>
      </c>
    </row>
    <row r="88" spans="1:15" ht="20.25" customHeight="1" x14ac:dyDescent="0.25">
      <c r="A88" s="9">
        <v>83</v>
      </c>
      <c r="B88" s="9" t="s">
        <v>65</v>
      </c>
      <c r="C88" s="1">
        <v>46247</v>
      </c>
      <c r="D88" s="9">
        <v>1</v>
      </c>
      <c r="E88" s="13">
        <v>40</v>
      </c>
      <c r="F88" s="9">
        <f t="shared" si="0"/>
        <v>1</v>
      </c>
      <c r="G88" s="42" t="s">
        <v>71</v>
      </c>
      <c r="H88" s="43"/>
      <c r="I88" s="13">
        <f t="shared" si="1"/>
        <v>40</v>
      </c>
      <c r="J88" s="1">
        <f t="shared" si="2"/>
        <v>46247</v>
      </c>
      <c r="K88" s="10">
        <v>22993.035</v>
      </c>
      <c r="L88" s="9" t="s">
        <v>15</v>
      </c>
      <c r="M88" s="9">
        <f t="shared" si="3"/>
        <v>1</v>
      </c>
      <c r="N88" s="13">
        <f t="shared" si="4"/>
        <v>40</v>
      </c>
      <c r="O88" s="9">
        <v>0</v>
      </c>
    </row>
    <row r="89" spans="1:15" ht="20.25" customHeight="1" x14ac:dyDescent="0.25">
      <c r="A89" s="9">
        <v>84</v>
      </c>
      <c r="B89" s="9" t="s">
        <v>65</v>
      </c>
      <c r="C89" s="1">
        <v>46247</v>
      </c>
      <c r="D89" s="9">
        <v>1</v>
      </c>
      <c r="E89" s="13">
        <v>40</v>
      </c>
      <c r="F89" s="9">
        <f t="shared" si="0"/>
        <v>1</v>
      </c>
      <c r="G89" s="42" t="s">
        <v>71</v>
      </c>
      <c r="H89" s="43"/>
      <c r="I89" s="13">
        <f t="shared" si="1"/>
        <v>40</v>
      </c>
      <c r="J89" s="1">
        <f t="shared" si="2"/>
        <v>46247</v>
      </c>
      <c r="K89" s="10">
        <v>22993.035</v>
      </c>
      <c r="L89" s="9" t="s">
        <v>15</v>
      </c>
      <c r="M89" s="9">
        <f t="shared" si="3"/>
        <v>1</v>
      </c>
      <c r="N89" s="13">
        <f t="shared" si="4"/>
        <v>40</v>
      </c>
      <c r="O89" s="9">
        <v>0</v>
      </c>
    </row>
    <row r="90" spans="1:15" ht="20.25" customHeight="1" x14ac:dyDescent="0.25">
      <c r="A90" s="9">
        <v>85</v>
      </c>
      <c r="B90" s="9" t="s">
        <v>65</v>
      </c>
      <c r="C90" s="1">
        <v>46252</v>
      </c>
      <c r="D90" s="9">
        <v>1</v>
      </c>
      <c r="E90" s="13">
        <v>40</v>
      </c>
      <c r="F90" s="9">
        <f t="shared" si="0"/>
        <v>1</v>
      </c>
      <c r="G90" s="42" t="s">
        <v>71</v>
      </c>
      <c r="H90" s="43"/>
      <c r="I90" s="13">
        <f t="shared" si="1"/>
        <v>40</v>
      </c>
      <c r="J90" s="1">
        <f t="shared" si="2"/>
        <v>46252</v>
      </c>
      <c r="K90" s="10">
        <v>22993.035</v>
      </c>
      <c r="L90" s="9" t="s">
        <v>15</v>
      </c>
      <c r="M90" s="9">
        <f t="shared" si="3"/>
        <v>1</v>
      </c>
      <c r="N90" s="13">
        <f t="shared" si="4"/>
        <v>40</v>
      </c>
      <c r="O90" s="9">
        <v>0</v>
      </c>
    </row>
    <row r="91" spans="1:15" ht="20.25" customHeight="1" x14ac:dyDescent="0.25">
      <c r="A91" s="9">
        <v>86</v>
      </c>
      <c r="B91" s="9" t="s">
        <v>65</v>
      </c>
      <c r="C91" s="1">
        <v>46252</v>
      </c>
      <c r="D91" s="9">
        <v>1</v>
      </c>
      <c r="E91" s="13">
        <v>40</v>
      </c>
      <c r="F91" s="9">
        <f t="shared" ref="F91" si="15">D91</f>
        <v>1</v>
      </c>
      <c r="G91" s="42" t="s">
        <v>71</v>
      </c>
      <c r="H91" s="43"/>
      <c r="I91" s="13">
        <f t="shared" ref="I91" si="16">E91</f>
        <v>40</v>
      </c>
      <c r="J91" s="1">
        <f t="shared" ref="J91" si="17">C91</f>
        <v>46252</v>
      </c>
      <c r="K91" s="10">
        <v>22993.035</v>
      </c>
      <c r="L91" s="9" t="s">
        <v>15</v>
      </c>
      <c r="M91" s="9">
        <f t="shared" ref="M91" si="18">F91</f>
        <v>1</v>
      </c>
      <c r="N91" s="13">
        <f t="shared" ref="N91" si="19">E91</f>
        <v>40</v>
      </c>
      <c r="O91" s="9">
        <v>0</v>
      </c>
    </row>
    <row r="92" spans="1:15" ht="20.25" customHeight="1" x14ac:dyDescent="0.25">
      <c r="A92" s="9">
        <v>87</v>
      </c>
      <c r="B92" s="9" t="s">
        <v>63</v>
      </c>
      <c r="C92" s="1">
        <v>46234</v>
      </c>
      <c r="D92" s="9">
        <v>1</v>
      </c>
      <c r="E92" s="13">
        <v>20</v>
      </c>
      <c r="F92" s="9">
        <v>1</v>
      </c>
      <c r="G92" s="42" t="s">
        <v>72</v>
      </c>
      <c r="H92" s="43"/>
      <c r="I92" s="13">
        <f t="shared" si="1"/>
        <v>20</v>
      </c>
      <c r="J92" s="1">
        <f t="shared" si="2"/>
        <v>46234</v>
      </c>
      <c r="K92" s="10">
        <v>22993.035</v>
      </c>
      <c r="L92" s="9" t="s">
        <v>15</v>
      </c>
      <c r="M92" s="9">
        <v>1</v>
      </c>
      <c r="N92" s="13">
        <f t="shared" si="4"/>
        <v>20</v>
      </c>
      <c r="O92" s="9">
        <v>0</v>
      </c>
    </row>
    <row r="93" spans="1:15" ht="20.25" customHeight="1" x14ac:dyDescent="0.25">
      <c r="A93" s="9">
        <v>88</v>
      </c>
      <c r="B93" s="9" t="s">
        <v>63</v>
      </c>
      <c r="C93" s="1">
        <v>46238</v>
      </c>
      <c r="D93" s="9">
        <v>1</v>
      </c>
      <c r="E93" s="13">
        <v>20</v>
      </c>
      <c r="F93" s="9">
        <v>1</v>
      </c>
      <c r="G93" s="42" t="s">
        <v>72</v>
      </c>
      <c r="H93" s="43"/>
      <c r="I93" s="13">
        <f t="shared" si="1"/>
        <v>20</v>
      </c>
      <c r="J93" s="1">
        <f t="shared" si="2"/>
        <v>46238</v>
      </c>
      <c r="K93" s="10">
        <v>22993.035</v>
      </c>
      <c r="L93" s="9" t="s">
        <v>15</v>
      </c>
      <c r="M93" s="9">
        <v>1</v>
      </c>
      <c r="N93" s="13">
        <f t="shared" si="4"/>
        <v>20</v>
      </c>
      <c r="O93" s="9">
        <v>0</v>
      </c>
    </row>
    <row r="94" spans="1:15" ht="20.25" customHeight="1" x14ac:dyDescent="0.25">
      <c r="A94" s="9">
        <v>89</v>
      </c>
      <c r="B94" s="9" t="s">
        <v>63</v>
      </c>
      <c r="C94" s="1">
        <v>46241</v>
      </c>
      <c r="D94" s="9">
        <v>1</v>
      </c>
      <c r="E94" s="13">
        <v>20</v>
      </c>
      <c r="F94" s="9">
        <v>1</v>
      </c>
      <c r="G94" s="42" t="s">
        <v>72</v>
      </c>
      <c r="H94" s="43"/>
      <c r="I94" s="13">
        <f t="shared" si="1"/>
        <v>20</v>
      </c>
      <c r="J94" s="1">
        <f t="shared" si="2"/>
        <v>46241</v>
      </c>
      <c r="K94" s="10">
        <v>22993.035</v>
      </c>
      <c r="L94" s="9" t="s">
        <v>15</v>
      </c>
      <c r="M94" s="9">
        <v>1</v>
      </c>
      <c r="N94" s="13">
        <f t="shared" ref="N94:N127" si="20">E94</f>
        <v>20</v>
      </c>
      <c r="O94" s="9">
        <v>0</v>
      </c>
    </row>
    <row r="95" spans="1:15" ht="20.25" customHeight="1" x14ac:dyDescent="0.25">
      <c r="A95" s="9">
        <v>90</v>
      </c>
      <c r="B95" s="9" t="s">
        <v>63</v>
      </c>
      <c r="C95" s="1">
        <v>46241</v>
      </c>
      <c r="D95" s="9">
        <v>1</v>
      </c>
      <c r="E95" s="13">
        <v>20</v>
      </c>
      <c r="F95" s="9">
        <v>1</v>
      </c>
      <c r="G95" s="42" t="s">
        <v>72</v>
      </c>
      <c r="H95" s="43"/>
      <c r="I95" s="13">
        <f t="shared" si="1"/>
        <v>20</v>
      </c>
      <c r="J95" s="1">
        <f t="shared" si="2"/>
        <v>46241</v>
      </c>
      <c r="K95" s="10">
        <v>22993.035</v>
      </c>
      <c r="L95" s="9" t="s">
        <v>15</v>
      </c>
      <c r="M95" s="9">
        <v>1</v>
      </c>
      <c r="N95" s="13">
        <f t="shared" si="20"/>
        <v>20</v>
      </c>
      <c r="O95" s="9">
        <v>0</v>
      </c>
    </row>
    <row r="96" spans="1:15" ht="20.25" customHeight="1" x14ac:dyDescent="0.25">
      <c r="A96" s="9">
        <v>91</v>
      </c>
      <c r="B96" s="9" t="s">
        <v>63</v>
      </c>
      <c r="C96" s="1">
        <v>46245</v>
      </c>
      <c r="D96" s="9">
        <v>1</v>
      </c>
      <c r="E96" s="13">
        <v>20</v>
      </c>
      <c r="F96" s="9">
        <v>1</v>
      </c>
      <c r="G96" s="42" t="s">
        <v>72</v>
      </c>
      <c r="H96" s="43"/>
      <c r="I96" s="13">
        <f t="shared" si="1"/>
        <v>20</v>
      </c>
      <c r="J96" s="1">
        <f t="shared" si="2"/>
        <v>46245</v>
      </c>
      <c r="K96" s="10">
        <v>22993.035</v>
      </c>
      <c r="L96" s="9" t="s">
        <v>15</v>
      </c>
      <c r="M96" s="9">
        <v>1</v>
      </c>
      <c r="N96" s="13">
        <f t="shared" si="20"/>
        <v>20</v>
      </c>
      <c r="O96" s="9">
        <v>0</v>
      </c>
    </row>
    <row r="97" spans="1:15" ht="20.25" customHeight="1" x14ac:dyDescent="0.25">
      <c r="A97" s="9">
        <v>92</v>
      </c>
      <c r="B97" s="9" t="s">
        <v>63</v>
      </c>
      <c r="C97" s="1">
        <v>46254</v>
      </c>
      <c r="D97" s="9">
        <v>1</v>
      </c>
      <c r="E97" s="13">
        <v>20</v>
      </c>
      <c r="F97" s="9">
        <v>1</v>
      </c>
      <c r="G97" s="42" t="s">
        <v>72</v>
      </c>
      <c r="H97" s="43"/>
      <c r="I97" s="13">
        <f t="shared" si="1"/>
        <v>20</v>
      </c>
      <c r="J97" s="1">
        <f t="shared" si="2"/>
        <v>46254</v>
      </c>
      <c r="K97" s="10">
        <v>22993.035</v>
      </c>
      <c r="L97" s="9" t="s">
        <v>15</v>
      </c>
      <c r="M97" s="9">
        <v>1</v>
      </c>
      <c r="N97" s="13">
        <f t="shared" si="20"/>
        <v>20</v>
      </c>
      <c r="O97" s="9">
        <v>0</v>
      </c>
    </row>
    <row r="98" spans="1:15" ht="20.25" customHeight="1" x14ac:dyDescent="0.25">
      <c r="A98" s="9">
        <v>93</v>
      </c>
      <c r="B98" s="9" t="s">
        <v>63</v>
      </c>
      <c r="C98" s="1">
        <v>46226</v>
      </c>
      <c r="D98" s="9">
        <v>1</v>
      </c>
      <c r="E98" s="13">
        <v>20</v>
      </c>
      <c r="F98" s="9">
        <v>1</v>
      </c>
      <c r="G98" s="42" t="s">
        <v>72</v>
      </c>
      <c r="H98" s="43"/>
      <c r="I98" s="13">
        <f t="shared" si="1"/>
        <v>20</v>
      </c>
      <c r="J98" s="1">
        <f t="shared" si="2"/>
        <v>46226</v>
      </c>
      <c r="K98" s="10">
        <v>22993.035</v>
      </c>
      <c r="L98" s="9" t="s">
        <v>15</v>
      </c>
      <c r="M98" s="9">
        <v>1</v>
      </c>
      <c r="N98" s="13">
        <f t="shared" si="20"/>
        <v>20</v>
      </c>
      <c r="O98" s="9">
        <v>0</v>
      </c>
    </row>
    <row r="99" spans="1:15" ht="20.25" customHeight="1" x14ac:dyDescent="0.25">
      <c r="A99" s="9">
        <v>94</v>
      </c>
      <c r="B99" s="9" t="s">
        <v>63</v>
      </c>
      <c r="C99" s="1">
        <v>46229</v>
      </c>
      <c r="D99" s="9">
        <v>1</v>
      </c>
      <c r="E99" s="13">
        <v>20</v>
      </c>
      <c r="F99" s="9">
        <v>1</v>
      </c>
      <c r="G99" s="42" t="s">
        <v>72</v>
      </c>
      <c r="H99" s="43"/>
      <c r="I99" s="13">
        <f t="shared" si="1"/>
        <v>20</v>
      </c>
      <c r="J99" s="1">
        <f t="shared" si="2"/>
        <v>46229</v>
      </c>
      <c r="K99" s="10">
        <v>22993.035</v>
      </c>
      <c r="L99" s="9" t="s">
        <v>15</v>
      </c>
      <c r="M99" s="9">
        <v>1</v>
      </c>
      <c r="N99" s="13">
        <f t="shared" si="20"/>
        <v>20</v>
      </c>
      <c r="O99" s="9">
        <v>0</v>
      </c>
    </row>
    <row r="100" spans="1:15" ht="20.25" customHeight="1" x14ac:dyDescent="0.25">
      <c r="A100" s="9">
        <v>95</v>
      </c>
      <c r="B100" s="9" t="s">
        <v>63</v>
      </c>
      <c r="C100" s="1">
        <v>46229</v>
      </c>
      <c r="D100" s="9">
        <v>1</v>
      </c>
      <c r="E100" s="13">
        <v>20</v>
      </c>
      <c r="F100" s="9">
        <v>1</v>
      </c>
      <c r="G100" s="42" t="s">
        <v>72</v>
      </c>
      <c r="H100" s="43"/>
      <c r="I100" s="13">
        <f t="shared" si="1"/>
        <v>20</v>
      </c>
      <c r="J100" s="1">
        <f t="shared" si="2"/>
        <v>46229</v>
      </c>
      <c r="K100" s="10">
        <v>22993.035</v>
      </c>
      <c r="L100" s="9" t="s">
        <v>15</v>
      </c>
      <c r="M100" s="9">
        <v>1</v>
      </c>
      <c r="N100" s="13">
        <f t="shared" si="20"/>
        <v>20</v>
      </c>
      <c r="O100" s="9">
        <v>0</v>
      </c>
    </row>
    <row r="101" spans="1:15" ht="20.25" customHeight="1" x14ac:dyDescent="0.25">
      <c r="A101" s="9">
        <v>96</v>
      </c>
      <c r="B101" s="9" t="s">
        <v>63</v>
      </c>
      <c r="C101" s="1">
        <v>46233</v>
      </c>
      <c r="D101" s="9">
        <v>1</v>
      </c>
      <c r="E101" s="13">
        <v>20</v>
      </c>
      <c r="F101" s="9">
        <v>1</v>
      </c>
      <c r="G101" s="42" t="s">
        <v>72</v>
      </c>
      <c r="H101" s="43"/>
      <c r="I101" s="13">
        <f t="shared" si="1"/>
        <v>20</v>
      </c>
      <c r="J101" s="1">
        <f t="shared" si="2"/>
        <v>46233</v>
      </c>
      <c r="K101" s="10">
        <v>22993.035</v>
      </c>
      <c r="L101" s="9" t="s">
        <v>15</v>
      </c>
      <c r="M101" s="9">
        <v>1</v>
      </c>
      <c r="N101" s="13">
        <f t="shared" si="20"/>
        <v>20</v>
      </c>
      <c r="O101" s="9">
        <v>0</v>
      </c>
    </row>
    <row r="102" spans="1:15" ht="20.25" customHeight="1" x14ac:dyDescent="0.25">
      <c r="A102" s="9">
        <v>97</v>
      </c>
      <c r="B102" s="9" t="s">
        <v>63</v>
      </c>
      <c r="C102" s="1">
        <v>46233</v>
      </c>
      <c r="D102" s="9">
        <v>1</v>
      </c>
      <c r="E102" s="13">
        <v>20</v>
      </c>
      <c r="F102" s="9">
        <v>1</v>
      </c>
      <c r="G102" s="42" t="s">
        <v>72</v>
      </c>
      <c r="H102" s="43"/>
      <c r="I102" s="13">
        <f t="shared" si="1"/>
        <v>20</v>
      </c>
      <c r="J102" s="1">
        <f t="shared" si="2"/>
        <v>46233</v>
      </c>
      <c r="K102" s="10">
        <v>22993.035</v>
      </c>
      <c r="L102" s="9" t="s">
        <v>15</v>
      </c>
      <c r="M102" s="9">
        <v>1</v>
      </c>
      <c r="N102" s="13">
        <f t="shared" si="20"/>
        <v>20</v>
      </c>
      <c r="O102" s="9">
        <v>0</v>
      </c>
    </row>
    <row r="103" spans="1:15" ht="20.25" customHeight="1" x14ac:dyDescent="0.25">
      <c r="A103" s="9">
        <v>98</v>
      </c>
      <c r="B103" s="9" t="s">
        <v>63</v>
      </c>
      <c r="C103" s="1">
        <v>46229</v>
      </c>
      <c r="D103" s="9">
        <v>1</v>
      </c>
      <c r="E103" s="13">
        <v>20</v>
      </c>
      <c r="F103" s="9">
        <v>1</v>
      </c>
      <c r="G103" s="42" t="s">
        <v>72</v>
      </c>
      <c r="H103" s="43"/>
      <c r="I103" s="13">
        <f t="shared" si="1"/>
        <v>20</v>
      </c>
      <c r="J103" s="1">
        <f t="shared" si="2"/>
        <v>46229</v>
      </c>
      <c r="K103" s="10">
        <v>22993.035</v>
      </c>
      <c r="L103" s="9" t="s">
        <v>15</v>
      </c>
      <c r="M103" s="9">
        <v>1</v>
      </c>
      <c r="N103" s="13">
        <f t="shared" si="20"/>
        <v>20</v>
      </c>
      <c r="O103" s="9">
        <v>0</v>
      </c>
    </row>
    <row r="104" spans="1:15" ht="20.25" customHeight="1" x14ac:dyDescent="0.25">
      <c r="A104" s="9">
        <v>99</v>
      </c>
      <c r="B104" s="9" t="s">
        <v>63</v>
      </c>
      <c r="C104" s="1">
        <v>46230</v>
      </c>
      <c r="D104" s="9">
        <v>1</v>
      </c>
      <c r="E104" s="13">
        <v>20</v>
      </c>
      <c r="F104" s="9">
        <v>1</v>
      </c>
      <c r="G104" s="42" t="s">
        <v>72</v>
      </c>
      <c r="H104" s="43"/>
      <c r="I104" s="13">
        <f t="shared" si="1"/>
        <v>20</v>
      </c>
      <c r="J104" s="1">
        <f t="shared" si="2"/>
        <v>46230</v>
      </c>
      <c r="K104" s="10">
        <v>22993.035</v>
      </c>
      <c r="L104" s="9" t="s">
        <v>15</v>
      </c>
      <c r="M104" s="9">
        <v>1</v>
      </c>
      <c r="N104" s="13">
        <f t="shared" si="20"/>
        <v>20</v>
      </c>
      <c r="O104" s="9">
        <v>0</v>
      </c>
    </row>
    <row r="105" spans="1:15" ht="20.25" customHeight="1" x14ac:dyDescent="0.25">
      <c r="A105" s="9">
        <v>100</v>
      </c>
      <c r="B105" s="9" t="s">
        <v>63</v>
      </c>
      <c r="C105" s="1">
        <v>46231</v>
      </c>
      <c r="D105" s="9">
        <v>1</v>
      </c>
      <c r="E105" s="13">
        <v>20</v>
      </c>
      <c r="F105" s="9">
        <v>1</v>
      </c>
      <c r="G105" s="42" t="s">
        <v>72</v>
      </c>
      <c r="H105" s="43"/>
      <c r="I105" s="13">
        <f t="shared" si="1"/>
        <v>20</v>
      </c>
      <c r="J105" s="1">
        <f t="shared" si="2"/>
        <v>46231</v>
      </c>
      <c r="K105" s="10">
        <v>22993.035</v>
      </c>
      <c r="L105" s="9" t="s">
        <v>15</v>
      </c>
      <c r="M105" s="9">
        <v>1</v>
      </c>
      <c r="N105" s="13">
        <f t="shared" si="20"/>
        <v>20</v>
      </c>
      <c r="O105" s="9">
        <v>0</v>
      </c>
    </row>
    <row r="106" spans="1:15" ht="20.25" customHeight="1" x14ac:dyDescent="0.25">
      <c r="A106" s="9">
        <v>101</v>
      </c>
      <c r="B106" s="9" t="s">
        <v>63</v>
      </c>
      <c r="C106" s="1">
        <v>46235</v>
      </c>
      <c r="D106" s="9">
        <v>1</v>
      </c>
      <c r="E106" s="13">
        <v>20</v>
      </c>
      <c r="F106" s="9">
        <v>1</v>
      </c>
      <c r="G106" s="42" t="s">
        <v>72</v>
      </c>
      <c r="H106" s="43"/>
      <c r="I106" s="13">
        <f t="shared" si="1"/>
        <v>20</v>
      </c>
      <c r="J106" s="1">
        <f t="shared" si="2"/>
        <v>46235</v>
      </c>
      <c r="K106" s="10">
        <v>22993.035</v>
      </c>
      <c r="L106" s="9" t="s">
        <v>15</v>
      </c>
      <c r="M106" s="9">
        <v>1</v>
      </c>
      <c r="N106" s="13">
        <f t="shared" si="20"/>
        <v>20</v>
      </c>
      <c r="O106" s="9">
        <v>0</v>
      </c>
    </row>
    <row r="107" spans="1:15" ht="20.25" customHeight="1" x14ac:dyDescent="0.25">
      <c r="A107" s="9">
        <v>102</v>
      </c>
      <c r="B107" s="9" t="s">
        <v>63</v>
      </c>
      <c r="C107" s="1">
        <v>46236</v>
      </c>
      <c r="D107" s="9">
        <v>1</v>
      </c>
      <c r="E107" s="13">
        <v>20</v>
      </c>
      <c r="F107" s="9">
        <v>1</v>
      </c>
      <c r="G107" s="42" t="s">
        <v>72</v>
      </c>
      <c r="H107" s="43"/>
      <c r="I107" s="13">
        <f t="shared" si="1"/>
        <v>20</v>
      </c>
      <c r="J107" s="1">
        <f t="shared" si="2"/>
        <v>46236</v>
      </c>
      <c r="K107" s="10">
        <v>22993.035</v>
      </c>
      <c r="L107" s="9" t="s">
        <v>15</v>
      </c>
      <c r="M107" s="9">
        <v>1</v>
      </c>
      <c r="N107" s="13">
        <f t="shared" si="20"/>
        <v>20</v>
      </c>
      <c r="O107" s="9">
        <v>0</v>
      </c>
    </row>
    <row r="108" spans="1:15" ht="20.25" customHeight="1" x14ac:dyDescent="0.25">
      <c r="A108" s="9">
        <v>103</v>
      </c>
      <c r="B108" s="9" t="s">
        <v>63</v>
      </c>
      <c r="C108" s="1">
        <v>46237</v>
      </c>
      <c r="D108" s="9">
        <v>1</v>
      </c>
      <c r="E108" s="13">
        <v>20</v>
      </c>
      <c r="F108" s="9">
        <v>1</v>
      </c>
      <c r="G108" s="42" t="s">
        <v>72</v>
      </c>
      <c r="H108" s="43"/>
      <c r="I108" s="13">
        <f t="shared" si="1"/>
        <v>20</v>
      </c>
      <c r="J108" s="1">
        <f t="shared" si="2"/>
        <v>46237</v>
      </c>
      <c r="K108" s="10">
        <v>22993.035</v>
      </c>
      <c r="L108" s="9" t="s">
        <v>15</v>
      </c>
      <c r="M108" s="9">
        <v>1</v>
      </c>
      <c r="N108" s="13">
        <f t="shared" si="20"/>
        <v>20</v>
      </c>
      <c r="O108" s="9">
        <v>0</v>
      </c>
    </row>
    <row r="109" spans="1:15" ht="20.25" customHeight="1" x14ac:dyDescent="0.25">
      <c r="A109" s="9">
        <v>104</v>
      </c>
      <c r="B109" s="9" t="s">
        <v>63</v>
      </c>
      <c r="C109" s="1">
        <v>46240</v>
      </c>
      <c r="D109" s="9">
        <v>1</v>
      </c>
      <c r="E109" s="13">
        <v>20</v>
      </c>
      <c r="F109" s="9">
        <v>1</v>
      </c>
      <c r="G109" s="42" t="s">
        <v>72</v>
      </c>
      <c r="H109" s="43"/>
      <c r="I109" s="13">
        <f t="shared" si="1"/>
        <v>20</v>
      </c>
      <c r="J109" s="1">
        <f t="shared" si="2"/>
        <v>46240</v>
      </c>
      <c r="K109" s="10">
        <v>22993.035</v>
      </c>
      <c r="L109" s="9" t="s">
        <v>15</v>
      </c>
      <c r="M109" s="9">
        <v>1</v>
      </c>
      <c r="N109" s="13">
        <f t="shared" si="20"/>
        <v>20</v>
      </c>
      <c r="O109" s="9">
        <v>0</v>
      </c>
    </row>
    <row r="110" spans="1:15" ht="20.25" customHeight="1" x14ac:dyDescent="0.25">
      <c r="A110" s="9">
        <v>105</v>
      </c>
      <c r="B110" s="9" t="s">
        <v>63</v>
      </c>
      <c r="C110" s="1">
        <v>46244</v>
      </c>
      <c r="D110" s="9">
        <v>1</v>
      </c>
      <c r="E110" s="13">
        <v>20</v>
      </c>
      <c r="F110" s="9">
        <v>1</v>
      </c>
      <c r="G110" s="42" t="s">
        <v>72</v>
      </c>
      <c r="H110" s="43"/>
      <c r="I110" s="13">
        <f t="shared" si="1"/>
        <v>20</v>
      </c>
      <c r="J110" s="1">
        <f t="shared" si="2"/>
        <v>46244</v>
      </c>
      <c r="K110" s="10">
        <v>22993.035</v>
      </c>
      <c r="L110" s="9" t="s">
        <v>15</v>
      </c>
      <c r="M110" s="9">
        <v>1</v>
      </c>
      <c r="N110" s="13">
        <f t="shared" si="20"/>
        <v>20</v>
      </c>
      <c r="O110" s="9">
        <v>0</v>
      </c>
    </row>
    <row r="111" spans="1:15" ht="20.25" customHeight="1" x14ac:dyDescent="0.25">
      <c r="A111" s="9">
        <v>106</v>
      </c>
      <c r="B111" s="9" t="s">
        <v>63</v>
      </c>
      <c r="C111" s="1">
        <v>46247</v>
      </c>
      <c r="D111" s="9">
        <v>1</v>
      </c>
      <c r="E111" s="13">
        <v>20</v>
      </c>
      <c r="F111" s="9">
        <v>1</v>
      </c>
      <c r="G111" s="42" t="s">
        <v>72</v>
      </c>
      <c r="H111" s="43"/>
      <c r="I111" s="13">
        <f t="shared" si="1"/>
        <v>20</v>
      </c>
      <c r="J111" s="1">
        <f t="shared" si="2"/>
        <v>46247</v>
      </c>
      <c r="K111" s="10">
        <v>22993.035</v>
      </c>
      <c r="L111" s="9" t="s">
        <v>15</v>
      </c>
      <c r="M111" s="9">
        <v>1</v>
      </c>
      <c r="N111" s="13">
        <f t="shared" si="20"/>
        <v>20</v>
      </c>
      <c r="O111" s="9">
        <v>0</v>
      </c>
    </row>
    <row r="112" spans="1:15" ht="20.25" customHeight="1" x14ac:dyDescent="0.25">
      <c r="A112" s="9">
        <v>107</v>
      </c>
      <c r="B112" s="9" t="s">
        <v>63</v>
      </c>
      <c r="C112" s="1">
        <v>46248</v>
      </c>
      <c r="D112" s="9">
        <v>1</v>
      </c>
      <c r="E112" s="13">
        <v>20</v>
      </c>
      <c r="F112" s="9">
        <v>1</v>
      </c>
      <c r="G112" s="42" t="s">
        <v>72</v>
      </c>
      <c r="H112" s="43"/>
      <c r="I112" s="13">
        <f t="shared" si="1"/>
        <v>20</v>
      </c>
      <c r="J112" s="1">
        <f t="shared" si="2"/>
        <v>46248</v>
      </c>
      <c r="K112" s="10">
        <v>22993.035</v>
      </c>
      <c r="L112" s="9" t="s">
        <v>15</v>
      </c>
      <c r="M112" s="9">
        <v>1</v>
      </c>
      <c r="N112" s="13">
        <f t="shared" si="20"/>
        <v>20</v>
      </c>
      <c r="O112" s="9">
        <v>0</v>
      </c>
    </row>
    <row r="113" spans="1:15" ht="20.25" customHeight="1" x14ac:dyDescent="0.25">
      <c r="A113" s="9">
        <v>108</v>
      </c>
      <c r="B113" s="9" t="s">
        <v>63</v>
      </c>
      <c r="C113" s="1">
        <v>46250</v>
      </c>
      <c r="D113" s="9">
        <v>1</v>
      </c>
      <c r="E113" s="13">
        <v>20</v>
      </c>
      <c r="F113" s="9">
        <v>1</v>
      </c>
      <c r="G113" s="42" t="s">
        <v>72</v>
      </c>
      <c r="H113" s="43"/>
      <c r="I113" s="13">
        <f t="shared" si="1"/>
        <v>20</v>
      </c>
      <c r="J113" s="1">
        <f t="shared" si="2"/>
        <v>46250</v>
      </c>
      <c r="K113" s="10">
        <v>22993.035</v>
      </c>
      <c r="L113" s="9" t="s">
        <v>15</v>
      </c>
      <c r="M113" s="9">
        <v>1</v>
      </c>
      <c r="N113" s="13">
        <f t="shared" si="20"/>
        <v>20</v>
      </c>
      <c r="O113" s="9">
        <v>0</v>
      </c>
    </row>
    <row r="114" spans="1:15" ht="20.25" customHeight="1" x14ac:dyDescent="0.25">
      <c r="A114" s="9">
        <v>109</v>
      </c>
      <c r="B114" s="9" t="s">
        <v>63</v>
      </c>
      <c r="C114" s="1">
        <v>46251</v>
      </c>
      <c r="D114" s="9">
        <v>1</v>
      </c>
      <c r="E114" s="13">
        <v>20</v>
      </c>
      <c r="F114" s="9">
        <v>1</v>
      </c>
      <c r="G114" s="42" t="s">
        <v>72</v>
      </c>
      <c r="H114" s="43"/>
      <c r="I114" s="13">
        <f t="shared" ref="I114:I126" si="21">E114</f>
        <v>20</v>
      </c>
      <c r="J114" s="1">
        <f t="shared" ref="J114:J127" si="22">C114</f>
        <v>46251</v>
      </c>
      <c r="K114" s="10">
        <v>22993.035</v>
      </c>
      <c r="L114" s="9" t="s">
        <v>15</v>
      </c>
      <c r="M114" s="9">
        <v>1</v>
      </c>
      <c r="N114" s="13">
        <f t="shared" ref="N114:N126" si="23">E114</f>
        <v>20</v>
      </c>
      <c r="O114" s="9">
        <v>0</v>
      </c>
    </row>
    <row r="115" spans="1:15" ht="20.25" customHeight="1" x14ac:dyDescent="0.25">
      <c r="A115" s="9">
        <v>110</v>
      </c>
      <c r="B115" s="9" t="s">
        <v>63</v>
      </c>
      <c r="C115" s="1">
        <v>46253</v>
      </c>
      <c r="D115" s="9">
        <v>1</v>
      </c>
      <c r="E115" s="13">
        <v>20</v>
      </c>
      <c r="F115" s="9">
        <v>1</v>
      </c>
      <c r="G115" s="42" t="s">
        <v>72</v>
      </c>
      <c r="H115" s="43"/>
      <c r="I115" s="13">
        <f t="shared" si="21"/>
        <v>20</v>
      </c>
      <c r="J115" s="1">
        <f t="shared" si="22"/>
        <v>46253</v>
      </c>
      <c r="K115" s="10">
        <v>22993.035</v>
      </c>
      <c r="L115" s="9" t="s">
        <v>15</v>
      </c>
      <c r="M115" s="9">
        <v>1</v>
      </c>
      <c r="N115" s="13">
        <f t="shared" si="23"/>
        <v>20</v>
      </c>
      <c r="O115" s="9">
        <v>0</v>
      </c>
    </row>
    <row r="116" spans="1:15" ht="20.25" customHeight="1" x14ac:dyDescent="0.25">
      <c r="A116" s="9">
        <v>111</v>
      </c>
      <c r="B116" s="9" t="s">
        <v>63</v>
      </c>
      <c r="C116" s="1">
        <v>46255</v>
      </c>
      <c r="D116" s="9">
        <v>1</v>
      </c>
      <c r="E116" s="13">
        <v>20</v>
      </c>
      <c r="F116" s="9">
        <v>1</v>
      </c>
      <c r="G116" s="42" t="s">
        <v>72</v>
      </c>
      <c r="H116" s="43"/>
      <c r="I116" s="13">
        <f t="shared" si="21"/>
        <v>20</v>
      </c>
      <c r="J116" s="1">
        <f t="shared" si="22"/>
        <v>46255</v>
      </c>
      <c r="K116" s="10">
        <v>22993.035</v>
      </c>
      <c r="L116" s="9" t="s">
        <v>15</v>
      </c>
      <c r="M116" s="9">
        <v>1</v>
      </c>
      <c r="N116" s="13">
        <f t="shared" si="23"/>
        <v>20</v>
      </c>
      <c r="O116" s="9">
        <v>0</v>
      </c>
    </row>
    <row r="117" spans="1:15" ht="20.25" customHeight="1" x14ac:dyDescent="0.25">
      <c r="A117" s="9">
        <v>112</v>
      </c>
      <c r="B117" s="9" t="s">
        <v>63</v>
      </c>
      <c r="C117" s="1">
        <v>46258</v>
      </c>
      <c r="D117" s="9">
        <v>1</v>
      </c>
      <c r="E117" s="13">
        <v>20</v>
      </c>
      <c r="F117" s="9">
        <v>1</v>
      </c>
      <c r="G117" s="42" t="s">
        <v>72</v>
      </c>
      <c r="H117" s="43"/>
      <c r="I117" s="13">
        <f t="shared" si="21"/>
        <v>20</v>
      </c>
      <c r="J117" s="1">
        <f t="shared" si="22"/>
        <v>46258</v>
      </c>
      <c r="K117" s="10">
        <v>22993.035</v>
      </c>
      <c r="L117" s="9" t="s">
        <v>15</v>
      </c>
      <c r="M117" s="9">
        <v>1</v>
      </c>
      <c r="N117" s="13">
        <f t="shared" si="23"/>
        <v>20</v>
      </c>
      <c r="O117" s="9">
        <v>0</v>
      </c>
    </row>
    <row r="118" spans="1:15" ht="20.25" customHeight="1" x14ac:dyDescent="0.25">
      <c r="A118" s="9">
        <v>113</v>
      </c>
      <c r="B118" s="9" t="s">
        <v>63</v>
      </c>
      <c r="C118" s="1">
        <v>46229</v>
      </c>
      <c r="D118" s="9">
        <v>1</v>
      </c>
      <c r="E118" s="13">
        <v>20</v>
      </c>
      <c r="F118" s="9">
        <v>1</v>
      </c>
      <c r="G118" s="42" t="s">
        <v>72</v>
      </c>
      <c r="H118" s="43"/>
      <c r="I118" s="13">
        <f t="shared" si="21"/>
        <v>20</v>
      </c>
      <c r="J118" s="1">
        <f t="shared" si="22"/>
        <v>46229</v>
      </c>
      <c r="K118" s="10">
        <v>22993.035</v>
      </c>
      <c r="L118" s="9" t="s">
        <v>15</v>
      </c>
      <c r="M118" s="9">
        <v>1</v>
      </c>
      <c r="N118" s="13">
        <f t="shared" si="23"/>
        <v>20</v>
      </c>
      <c r="O118" s="9">
        <v>0</v>
      </c>
    </row>
    <row r="119" spans="1:15" ht="20.25" customHeight="1" x14ac:dyDescent="0.25">
      <c r="A119" s="9">
        <v>114</v>
      </c>
      <c r="B119" s="9" t="s">
        <v>63</v>
      </c>
      <c r="C119" s="1">
        <v>46234</v>
      </c>
      <c r="D119" s="9">
        <v>1</v>
      </c>
      <c r="E119" s="13">
        <v>20</v>
      </c>
      <c r="F119" s="9">
        <v>1</v>
      </c>
      <c r="G119" s="42" t="s">
        <v>72</v>
      </c>
      <c r="H119" s="43"/>
      <c r="I119" s="13">
        <f t="shared" si="21"/>
        <v>20</v>
      </c>
      <c r="J119" s="1">
        <f t="shared" si="22"/>
        <v>46234</v>
      </c>
      <c r="K119" s="10">
        <v>22993.035</v>
      </c>
      <c r="L119" s="9" t="s">
        <v>15</v>
      </c>
      <c r="M119" s="9">
        <v>1</v>
      </c>
      <c r="N119" s="13">
        <f t="shared" si="23"/>
        <v>20</v>
      </c>
      <c r="O119" s="9">
        <v>0</v>
      </c>
    </row>
    <row r="120" spans="1:15" ht="20.25" customHeight="1" x14ac:dyDescent="0.25">
      <c r="A120" s="9">
        <v>115</v>
      </c>
      <c r="B120" s="9" t="s">
        <v>63</v>
      </c>
      <c r="C120" s="1">
        <v>46239</v>
      </c>
      <c r="D120" s="9">
        <v>1</v>
      </c>
      <c r="E120" s="13">
        <v>20</v>
      </c>
      <c r="F120" s="9">
        <v>1</v>
      </c>
      <c r="G120" s="42" t="s">
        <v>72</v>
      </c>
      <c r="H120" s="43"/>
      <c r="I120" s="13">
        <f t="shared" si="21"/>
        <v>20</v>
      </c>
      <c r="J120" s="1">
        <f t="shared" si="22"/>
        <v>46239</v>
      </c>
      <c r="K120" s="10">
        <v>22993.035</v>
      </c>
      <c r="L120" s="9" t="s">
        <v>15</v>
      </c>
      <c r="M120" s="9">
        <v>1</v>
      </c>
      <c r="N120" s="13">
        <f t="shared" si="23"/>
        <v>20</v>
      </c>
      <c r="O120" s="9">
        <v>0</v>
      </c>
    </row>
    <row r="121" spans="1:15" ht="20.25" customHeight="1" x14ac:dyDescent="0.25">
      <c r="A121" s="9">
        <v>116</v>
      </c>
      <c r="B121" s="9" t="s">
        <v>63</v>
      </c>
      <c r="C121" s="1">
        <v>46240</v>
      </c>
      <c r="D121" s="9">
        <v>1</v>
      </c>
      <c r="E121" s="13">
        <v>20</v>
      </c>
      <c r="F121" s="9">
        <v>1</v>
      </c>
      <c r="G121" s="42" t="s">
        <v>72</v>
      </c>
      <c r="H121" s="43"/>
      <c r="I121" s="13">
        <f t="shared" si="21"/>
        <v>20</v>
      </c>
      <c r="J121" s="1">
        <f t="shared" si="22"/>
        <v>46240</v>
      </c>
      <c r="K121" s="10">
        <v>22993.035</v>
      </c>
      <c r="L121" s="9" t="s">
        <v>15</v>
      </c>
      <c r="M121" s="9">
        <v>1</v>
      </c>
      <c r="N121" s="13">
        <f t="shared" si="23"/>
        <v>20</v>
      </c>
      <c r="O121" s="9">
        <v>0</v>
      </c>
    </row>
    <row r="122" spans="1:15" ht="20.25" customHeight="1" x14ac:dyDescent="0.25">
      <c r="A122" s="9">
        <v>117</v>
      </c>
      <c r="B122" s="9" t="s">
        <v>63</v>
      </c>
      <c r="C122" s="1">
        <v>46246</v>
      </c>
      <c r="D122" s="9">
        <v>1</v>
      </c>
      <c r="E122" s="13">
        <v>20</v>
      </c>
      <c r="F122" s="9">
        <v>1</v>
      </c>
      <c r="G122" s="42" t="s">
        <v>72</v>
      </c>
      <c r="H122" s="43"/>
      <c r="I122" s="13">
        <f t="shared" si="21"/>
        <v>20</v>
      </c>
      <c r="J122" s="1">
        <f t="shared" si="22"/>
        <v>46246</v>
      </c>
      <c r="K122" s="10">
        <v>22993.035</v>
      </c>
      <c r="L122" s="9" t="s">
        <v>15</v>
      </c>
      <c r="M122" s="9">
        <v>1</v>
      </c>
      <c r="N122" s="13">
        <f t="shared" si="23"/>
        <v>20</v>
      </c>
      <c r="O122" s="9">
        <v>0</v>
      </c>
    </row>
    <row r="123" spans="1:15" ht="20.25" customHeight="1" x14ac:dyDescent="0.25">
      <c r="A123" s="9">
        <v>118</v>
      </c>
      <c r="B123" s="9" t="s">
        <v>63</v>
      </c>
      <c r="C123" s="1">
        <v>46246</v>
      </c>
      <c r="D123" s="9">
        <v>1</v>
      </c>
      <c r="E123" s="13">
        <v>20</v>
      </c>
      <c r="F123" s="9">
        <v>1</v>
      </c>
      <c r="G123" s="42" t="s">
        <v>72</v>
      </c>
      <c r="H123" s="43"/>
      <c r="I123" s="13">
        <f t="shared" si="21"/>
        <v>20</v>
      </c>
      <c r="J123" s="1">
        <f t="shared" si="22"/>
        <v>46246</v>
      </c>
      <c r="K123" s="10">
        <v>22993.035</v>
      </c>
      <c r="L123" s="9" t="s">
        <v>15</v>
      </c>
      <c r="M123" s="9">
        <v>1</v>
      </c>
      <c r="N123" s="13">
        <f t="shared" si="23"/>
        <v>20</v>
      </c>
      <c r="O123" s="9">
        <v>0</v>
      </c>
    </row>
    <row r="124" spans="1:15" ht="20.25" customHeight="1" x14ac:dyDescent="0.25">
      <c r="A124" s="9">
        <v>119</v>
      </c>
      <c r="B124" s="9" t="s">
        <v>63</v>
      </c>
      <c r="C124" s="1">
        <v>46250</v>
      </c>
      <c r="D124" s="9">
        <v>1</v>
      </c>
      <c r="E124" s="13">
        <v>20</v>
      </c>
      <c r="F124" s="9">
        <v>1</v>
      </c>
      <c r="G124" s="42" t="s">
        <v>72</v>
      </c>
      <c r="H124" s="43"/>
      <c r="I124" s="13">
        <f t="shared" si="21"/>
        <v>20</v>
      </c>
      <c r="J124" s="1">
        <f t="shared" si="22"/>
        <v>46250</v>
      </c>
      <c r="K124" s="10">
        <v>22993.035</v>
      </c>
      <c r="L124" s="9" t="s">
        <v>15</v>
      </c>
      <c r="M124" s="9">
        <v>1</v>
      </c>
      <c r="N124" s="13">
        <f t="shared" si="23"/>
        <v>20</v>
      </c>
      <c r="O124" s="9">
        <v>0</v>
      </c>
    </row>
    <row r="125" spans="1:15" ht="20.25" customHeight="1" x14ac:dyDescent="0.25">
      <c r="A125" s="9">
        <v>120</v>
      </c>
      <c r="B125" s="9" t="s">
        <v>63</v>
      </c>
      <c r="C125" s="1">
        <v>46254</v>
      </c>
      <c r="D125" s="9">
        <v>1</v>
      </c>
      <c r="E125" s="13">
        <v>20</v>
      </c>
      <c r="F125" s="9">
        <v>1</v>
      </c>
      <c r="G125" s="42" t="s">
        <v>72</v>
      </c>
      <c r="H125" s="43"/>
      <c r="I125" s="13">
        <f t="shared" si="21"/>
        <v>20</v>
      </c>
      <c r="J125" s="1">
        <f t="shared" si="22"/>
        <v>46254</v>
      </c>
      <c r="K125" s="10">
        <v>22993.035</v>
      </c>
      <c r="L125" s="9" t="s">
        <v>15</v>
      </c>
      <c r="M125" s="9">
        <v>1</v>
      </c>
      <c r="N125" s="13">
        <f t="shared" si="23"/>
        <v>20</v>
      </c>
      <c r="O125" s="9">
        <v>0</v>
      </c>
    </row>
    <row r="126" spans="1:15" ht="20.25" customHeight="1" x14ac:dyDescent="0.25">
      <c r="A126" s="9">
        <v>121</v>
      </c>
      <c r="B126" s="9" t="s">
        <v>63</v>
      </c>
      <c r="C126" s="1">
        <v>46254</v>
      </c>
      <c r="D126" s="9">
        <v>1</v>
      </c>
      <c r="E126" s="13">
        <v>20</v>
      </c>
      <c r="F126" s="9">
        <v>1</v>
      </c>
      <c r="G126" s="42" t="s">
        <v>72</v>
      </c>
      <c r="H126" s="43"/>
      <c r="I126" s="13">
        <f t="shared" si="21"/>
        <v>20</v>
      </c>
      <c r="J126" s="1">
        <f t="shared" si="22"/>
        <v>46254</v>
      </c>
      <c r="K126" s="10">
        <v>22993.035</v>
      </c>
      <c r="L126" s="9" t="s">
        <v>15</v>
      </c>
      <c r="M126" s="9">
        <v>1</v>
      </c>
      <c r="N126" s="13">
        <f t="shared" si="23"/>
        <v>20</v>
      </c>
      <c r="O126" s="9">
        <v>0</v>
      </c>
    </row>
    <row r="127" spans="1:15" ht="20.25" customHeight="1" x14ac:dyDescent="0.25">
      <c r="A127" s="9">
        <v>122</v>
      </c>
      <c r="B127" s="9" t="s">
        <v>68</v>
      </c>
      <c r="C127" s="1">
        <v>46226</v>
      </c>
      <c r="D127" s="9">
        <v>1</v>
      </c>
      <c r="E127" s="13">
        <v>50</v>
      </c>
      <c r="F127" s="9">
        <v>1</v>
      </c>
      <c r="G127" s="42" t="s">
        <v>99</v>
      </c>
      <c r="H127" s="43"/>
      <c r="I127" s="13">
        <f t="shared" ref="I127" si="24">E127</f>
        <v>50</v>
      </c>
      <c r="J127" s="1">
        <f t="shared" si="22"/>
        <v>46226</v>
      </c>
      <c r="K127" s="10">
        <v>22993.035</v>
      </c>
      <c r="L127" s="9" t="s">
        <v>15</v>
      </c>
      <c r="M127" s="9">
        <v>1</v>
      </c>
      <c r="N127" s="13">
        <f t="shared" si="20"/>
        <v>50</v>
      </c>
      <c r="O127" s="9">
        <v>0</v>
      </c>
    </row>
    <row r="128" spans="1:15" ht="20.25" customHeight="1" x14ac:dyDescent="0.25">
      <c r="A128" s="9"/>
      <c r="B128" s="9"/>
      <c r="C128" s="1"/>
      <c r="D128" s="9"/>
      <c r="E128" s="13"/>
      <c r="F128" s="9"/>
      <c r="G128" s="42"/>
      <c r="H128" s="43"/>
      <c r="I128" s="13"/>
      <c r="J128" s="1"/>
      <c r="K128" s="10"/>
      <c r="L128" s="9"/>
      <c r="M128" s="9"/>
      <c r="N128" s="13"/>
      <c r="O128" s="9"/>
    </row>
    <row r="129" spans="1:15" ht="20.25" customHeight="1" x14ac:dyDescent="0.25">
      <c r="A129" s="9"/>
      <c r="B129" s="9"/>
      <c r="C129" s="1"/>
      <c r="D129" s="9"/>
      <c r="E129" s="13"/>
      <c r="F129" s="9"/>
      <c r="G129" s="42"/>
      <c r="H129" s="43"/>
      <c r="I129" s="13"/>
      <c r="J129" s="1"/>
      <c r="K129" s="10"/>
      <c r="L129" s="9"/>
      <c r="M129" s="9"/>
      <c r="N129" s="13"/>
      <c r="O129" s="9"/>
    </row>
  </sheetData>
  <autoFilter ref="A5:P128"/>
  <mergeCells count="130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73:H73"/>
    <mergeCell ref="G74:H74"/>
    <mergeCell ref="G75:H75"/>
    <mergeCell ref="G76:H76"/>
    <mergeCell ref="G77:H77"/>
    <mergeCell ref="G78:H78"/>
    <mergeCell ref="G60:H60"/>
    <mergeCell ref="G61:H61"/>
    <mergeCell ref="G69:H69"/>
    <mergeCell ref="G70:H70"/>
    <mergeCell ref="G71:H71"/>
    <mergeCell ref="G72:H72"/>
    <mergeCell ref="G97:H97"/>
    <mergeCell ref="G85:H85"/>
    <mergeCell ref="G86:H86"/>
    <mergeCell ref="G87:H87"/>
    <mergeCell ref="G88:H88"/>
    <mergeCell ref="G89:H89"/>
    <mergeCell ref="G90:H90"/>
    <mergeCell ref="G79:H79"/>
    <mergeCell ref="G80:H80"/>
    <mergeCell ref="G81:H81"/>
    <mergeCell ref="G82:H82"/>
    <mergeCell ref="G83:H83"/>
    <mergeCell ref="G84:H84"/>
    <mergeCell ref="G115:H115"/>
    <mergeCell ref="G116:H116"/>
    <mergeCell ref="G117:H117"/>
    <mergeCell ref="G118:H118"/>
    <mergeCell ref="G104:H104"/>
    <mergeCell ref="G105:H105"/>
    <mergeCell ref="G106:H106"/>
    <mergeCell ref="G107:H107"/>
    <mergeCell ref="G108:H108"/>
    <mergeCell ref="G109:H109"/>
    <mergeCell ref="G62:H62"/>
    <mergeCell ref="G63:H63"/>
    <mergeCell ref="G64:H64"/>
    <mergeCell ref="G65:H65"/>
    <mergeCell ref="G66:H66"/>
    <mergeCell ref="G67:H67"/>
    <mergeCell ref="G68:H68"/>
    <mergeCell ref="G91:H91"/>
    <mergeCell ref="G114:H114"/>
    <mergeCell ref="G110:H110"/>
    <mergeCell ref="G111:H111"/>
    <mergeCell ref="G112:H112"/>
    <mergeCell ref="G113:H113"/>
    <mergeCell ref="G98:H98"/>
    <mergeCell ref="G99:H99"/>
    <mergeCell ref="G100:H100"/>
    <mergeCell ref="G101:H101"/>
    <mergeCell ref="G102:H102"/>
    <mergeCell ref="G103:H103"/>
    <mergeCell ref="G92:H92"/>
    <mergeCell ref="G93:H93"/>
    <mergeCell ref="G94:H94"/>
    <mergeCell ref="G95:H95"/>
    <mergeCell ref="G96:H96"/>
    <mergeCell ref="G125:H125"/>
    <mergeCell ref="G126:H126"/>
    <mergeCell ref="G119:H119"/>
    <mergeCell ref="G120:H120"/>
    <mergeCell ref="G121:H121"/>
    <mergeCell ref="G122:H122"/>
    <mergeCell ref="G123:H123"/>
    <mergeCell ref="G124:H124"/>
    <mergeCell ref="G129:H129"/>
    <mergeCell ref="G127:H127"/>
    <mergeCell ref="G128:H1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V3" sqref="V3"/>
    </sheetView>
  </sheetViews>
  <sheetFormatPr defaultRowHeight="15" x14ac:dyDescent="0.25"/>
  <sheetData>
    <row r="1" spans="1:21" ht="210.75" thickBot="1" x14ac:dyDescent="0.3">
      <c r="A1" s="5" t="s">
        <v>57</v>
      </c>
      <c r="B1" s="6" t="s">
        <v>34</v>
      </c>
      <c r="C1" s="6" t="s">
        <v>35</v>
      </c>
      <c r="D1" s="7"/>
      <c r="E1" s="7"/>
      <c r="F1" s="6" t="s">
        <v>58</v>
      </c>
      <c r="G1" s="6" t="s">
        <v>22</v>
      </c>
      <c r="H1" s="6" t="s">
        <v>23</v>
      </c>
      <c r="I1" s="6" t="s">
        <v>24</v>
      </c>
      <c r="J1" s="6" t="s">
        <v>25</v>
      </c>
      <c r="K1" s="7"/>
      <c r="L1" s="6" t="s">
        <v>59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30</v>
      </c>
      <c r="S1" s="7"/>
      <c r="T1" s="6" t="s">
        <v>31</v>
      </c>
      <c r="U1" s="6" t="s">
        <v>32</v>
      </c>
    </row>
    <row r="2" spans="1:21" ht="210.75" thickBot="1" x14ac:dyDescent="0.3">
      <c r="A2" s="8" t="s">
        <v>60</v>
      </c>
      <c r="B2" s="3" t="s">
        <v>34</v>
      </c>
      <c r="C2" s="3" t="s">
        <v>35</v>
      </c>
      <c r="D2" s="4"/>
      <c r="E2" s="4"/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4"/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30</v>
      </c>
      <c r="S2" s="4"/>
      <c r="T2" s="3" t="s">
        <v>31</v>
      </c>
      <c r="U2" s="3" t="s">
        <v>32</v>
      </c>
    </row>
    <row r="3" spans="1:21" ht="210.75" thickBot="1" x14ac:dyDescent="0.3">
      <c r="A3" s="5" t="s">
        <v>33</v>
      </c>
      <c r="B3" s="6" t="s">
        <v>34</v>
      </c>
      <c r="C3" s="6" t="s">
        <v>35</v>
      </c>
      <c r="D3" s="7"/>
      <c r="E3" s="7"/>
      <c r="F3" s="6" t="s">
        <v>36</v>
      </c>
      <c r="G3" s="6" t="s">
        <v>22</v>
      </c>
      <c r="H3" s="6" t="s">
        <v>23</v>
      </c>
      <c r="I3" s="6" t="s">
        <v>24</v>
      </c>
      <c r="J3" s="6" t="s">
        <v>25</v>
      </c>
      <c r="K3" s="7"/>
      <c r="L3" s="6" t="s">
        <v>37</v>
      </c>
      <c r="M3" s="6" t="s">
        <v>27</v>
      </c>
      <c r="N3" s="6" t="s">
        <v>28</v>
      </c>
      <c r="O3" s="6" t="s">
        <v>38</v>
      </c>
      <c r="P3" s="6" t="s">
        <v>30</v>
      </c>
      <c r="Q3" s="6" t="s">
        <v>31</v>
      </c>
      <c r="R3" s="6" t="s">
        <v>30</v>
      </c>
      <c r="S3" s="7"/>
      <c r="T3" s="6" t="s">
        <v>31</v>
      </c>
      <c r="U3" s="6" t="s">
        <v>32</v>
      </c>
    </row>
    <row r="4" spans="1:21" ht="210.75" thickBot="1" x14ac:dyDescent="0.3">
      <c r="A4" s="8" t="s">
        <v>39</v>
      </c>
      <c r="B4" s="3" t="s">
        <v>34</v>
      </c>
      <c r="C4" s="3" t="s">
        <v>35</v>
      </c>
      <c r="D4" s="4"/>
      <c r="E4" s="4"/>
      <c r="F4" s="3" t="s">
        <v>40</v>
      </c>
      <c r="G4" s="3" t="s">
        <v>22</v>
      </c>
      <c r="H4" s="3" t="s">
        <v>23</v>
      </c>
      <c r="I4" s="3" t="s">
        <v>24</v>
      </c>
      <c r="J4" s="3" t="s">
        <v>25</v>
      </c>
      <c r="K4" s="4"/>
      <c r="L4" s="3" t="s">
        <v>41</v>
      </c>
      <c r="M4" s="3" t="s">
        <v>27</v>
      </c>
      <c r="N4" s="3" t="s">
        <v>28</v>
      </c>
      <c r="O4" s="3" t="s">
        <v>42</v>
      </c>
      <c r="P4" s="3" t="s">
        <v>30</v>
      </c>
      <c r="Q4" s="3" t="s">
        <v>31</v>
      </c>
      <c r="R4" s="3" t="s">
        <v>30</v>
      </c>
      <c r="S4" s="4"/>
      <c r="T4" s="3" t="s">
        <v>31</v>
      </c>
      <c r="U4" s="3" t="s">
        <v>32</v>
      </c>
    </row>
    <row r="5" spans="1:21" ht="210.75" thickBot="1" x14ac:dyDescent="0.3">
      <c r="A5" s="5" t="s">
        <v>43</v>
      </c>
      <c r="B5" s="6" t="s">
        <v>34</v>
      </c>
      <c r="C5" s="6" t="s">
        <v>35</v>
      </c>
      <c r="D5" s="7"/>
      <c r="E5" s="7"/>
      <c r="F5" s="6" t="s">
        <v>44</v>
      </c>
      <c r="G5" s="6" t="s">
        <v>22</v>
      </c>
      <c r="H5" s="6" t="s">
        <v>23</v>
      </c>
      <c r="I5" s="6" t="s">
        <v>24</v>
      </c>
      <c r="J5" s="6" t="s">
        <v>25</v>
      </c>
      <c r="K5" s="7"/>
      <c r="L5" s="6" t="s">
        <v>45</v>
      </c>
      <c r="M5" s="6" t="s">
        <v>27</v>
      </c>
      <c r="N5" s="6" t="s">
        <v>28</v>
      </c>
      <c r="O5" s="6" t="s">
        <v>46</v>
      </c>
      <c r="P5" s="6" t="s">
        <v>30</v>
      </c>
      <c r="Q5" s="6" t="s">
        <v>31</v>
      </c>
      <c r="R5" s="6" t="s">
        <v>30</v>
      </c>
      <c r="S5" s="7"/>
      <c r="T5" s="6" t="s">
        <v>31</v>
      </c>
      <c r="U5" s="6" t="s">
        <v>32</v>
      </c>
    </row>
    <row r="6" spans="1:21" ht="210.75" thickBot="1" x14ac:dyDescent="0.3">
      <c r="A6" s="8" t="s">
        <v>47</v>
      </c>
      <c r="B6" s="3" t="s">
        <v>34</v>
      </c>
      <c r="C6" s="3" t="s">
        <v>35</v>
      </c>
      <c r="D6" s="4"/>
      <c r="E6" s="4"/>
      <c r="F6" s="3" t="s">
        <v>48</v>
      </c>
      <c r="G6" s="3" t="s">
        <v>22</v>
      </c>
      <c r="H6" s="3" t="s">
        <v>23</v>
      </c>
      <c r="I6" s="3" t="s">
        <v>24</v>
      </c>
      <c r="J6" s="3" t="s">
        <v>25</v>
      </c>
      <c r="K6" s="4"/>
      <c r="L6" s="3" t="s">
        <v>49</v>
      </c>
      <c r="M6" s="3" t="s">
        <v>27</v>
      </c>
      <c r="N6" s="3" t="s">
        <v>28</v>
      </c>
      <c r="O6" s="3" t="s">
        <v>50</v>
      </c>
      <c r="P6" s="3" t="s">
        <v>30</v>
      </c>
      <c r="Q6" s="3" t="s">
        <v>31</v>
      </c>
      <c r="R6" s="3" t="s">
        <v>30</v>
      </c>
      <c r="S6" s="4"/>
      <c r="T6" s="3" t="s">
        <v>31</v>
      </c>
      <c r="U6" s="3" t="s">
        <v>32</v>
      </c>
    </row>
    <row r="7" spans="1:21" ht="210.75" thickBot="1" x14ac:dyDescent="0.3">
      <c r="A7" s="5" t="s">
        <v>51</v>
      </c>
      <c r="B7" s="6" t="s">
        <v>34</v>
      </c>
      <c r="C7" s="6" t="s">
        <v>35</v>
      </c>
      <c r="D7" s="7"/>
      <c r="E7" s="7"/>
      <c r="F7" s="6" t="s">
        <v>52</v>
      </c>
      <c r="G7" s="6" t="s">
        <v>22</v>
      </c>
      <c r="H7" s="6" t="s">
        <v>23</v>
      </c>
      <c r="I7" s="6" t="s">
        <v>24</v>
      </c>
      <c r="J7" s="6" t="s">
        <v>25</v>
      </c>
      <c r="K7" s="7"/>
      <c r="L7" s="6" t="s">
        <v>53</v>
      </c>
      <c r="M7" s="6" t="s">
        <v>27</v>
      </c>
      <c r="N7" s="6" t="s">
        <v>28</v>
      </c>
      <c r="O7" s="6" t="s">
        <v>54</v>
      </c>
      <c r="P7" s="6" t="s">
        <v>30</v>
      </c>
      <c r="Q7" s="6" t="s">
        <v>31</v>
      </c>
      <c r="R7" s="6" t="s">
        <v>30</v>
      </c>
      <c r="S7" s="7"/>
      <c r="T7" s="6" t="s">
        <v>31</v>
      </c>
      <c r="U7" s="6" t="s">
        <v>32</v>
      </c>
    </row>
    <row r="8" spans="1:21" ht="210.75" thickBot="1" x14ac:dyDescent="0.3">
      <c r="A8" s="8" t="s">
        <v>55</v>
      </c>
      <c r="B8" s="3" t="s">
        <v>34</v>
      </c>
      <c r="C8" s="3" t="s">
        <v>35</v>
      </c>
      <c r="D8" s="4"/>
      <c r="E8" s="4"/>
      <c r="F8" s="3" t="s">
        <v>56</v>
      </c>
      <c r="G8" s="3" t="s">
        <v>22</v>
      </c>
      <c r="H8" s="3" t="s">
        <v>23</v>
      </c>
      <c r="I8" s="3" t="s">
        <v>24</v>
      </c>
      <c r="J8" s="3" t="s">
        <v>25</v>
      </c>
      <c r="K8" s="4"/>
      <c r="L8" s="3" t="s">
        <v>61</v>
      </c>
      <c r="M8" s="3" t="s">
        <v>27</v>
      </c>
      <c r="N8" s="3" t="s">
        <v>28</v>
      </c>
      <c r="O8" s="3" t="s">
        <v>62</v>
      </c>
      <c r="P8" s="3" t="s">
        <v>30</v>
      </c>
      <c r="Q8" s="3" t="s">
        <v>31</v>
      </c>
      <c r="R8" s="3" t="s">
        <v>30</v>
      </c>
      <c r="S8" s="4"/>
      <c r="T8" s="3"/>
      <c r="U8" s="2"/>
    </row>
  </sheetData>
  <hyperlinks>
    <hyperlink ref="B1" r:id="rId1" display="http://10.225.96.16:8080/dcInTable.do?mode=filterView&amp;visibleChBoxDeletedHidden=true&amp;entityClassId=491831042&amp;visibleChBoxArchivedHidden=true&amp;filterSessKey=dc_in_received_note&amp;visibleChBoxTakenNoteHidden=true"/>
    <hyperlink ref="C1" r:id="rId2" display="http://10.225.96.16:8080/dcInTable.do?mode=filterView&amp;visibleChBoxDeletedHidden=true&amp;entityClassId=491831042&amp;visibleChBoxArchivedHidden=true&amp;filterSessKey=dc_in_received_note&amp;visibleChBoxTakenNoteHidden=true"/>
    <hyperlink ref="F1" r:id="rId3" display="http://10.225.96.16:8080/dcInTable.do?mode=filterView&amp;visibleChBoxDeletedHidden=true&amp;entityClassId=491831042&amp;visibleChBoxArchivedHidden=true&amp;filterSessKey=dc_in_received_note&amp;visibleChBoxTakenNoteHidden=true"/>
    <hyperlink ref="G1" r:id="rId4" display="http://10.225.96.16:8080/dcInTable.do?mode=filterView&amp;visibleChBoxDeletedHidden=true&amp;entityClassId=491831042&amp;visibleChBoxArchivedHidden=true&amp;filterSessKey=dc_in_received_note&amp;visibleChBoxTakenNoteHidden=true"/>
    <hyperlink ref="H1" r:id="rId5" display="http://10.225.96.16:8080/dcInTable.do?mode=filterView&amp;visibleChBoxDeletedHidden=true&amp;entityClassId=491831042&amp;visibleChBoxArchivedHidden=true&amp;filterSessKey=dc_in_received_note&amp;visibleChBoxTakenNoteHidden=true"/>
    <hyperlink ref="I1" r:id="rId6" display="http://10.225.96.16:8080/dcInTable.do?mode=filterView&amp;visibleChBoxDeletedHidden=true&amp;entityClassId=491831042&amp;visibleChBoxArchivedHidden=true&amp;filterSessKey=dc_in_received_note&amp;visibleChBoxTakenNoteHidden=true"/>
    <hyperlink ref="J1" r:id="rId7" display="http://10.225.96.16:8080/dcInTable.do?mode=filterView&amp;visibleChBoxDeletedHidden=true&amp;entityClassId=491831042&amp;visibleChBoxArchivedHidden=true&amp;filterSessKey=dc_in_received_note&amp;visibleChBoxTakenNoteHidden=true"/>
    <hyperlink ref="L1" r:id="rId8" display="http://10.225.96.16:8080/dcInTable.do?mode=filterView&amp;visibleChBoxDeletedHidden=true&amp;entityClassId=491831042&amp;visibleChBoxArchivedHidden=true&amp;filterSessKey=dc_in_received_note&amp;visibleChBoxTakenNoteHidden=true"/>
    <hyperlink ref="M1" r:id="rId9" display="http://10.225.96.16:8080/dcInTable.do?mode=filterView&amp;visibleChBoxDeletedHidden=true&amp;entityClassId=491831042&amp;visibleChBoxArchivedHidden=true&amp;filterSessKey=dc_in_received_note&amp;visibleChBoxTakenNoteHidden=true"/>
    <hyperlink ref="N1" r:id="rId10" display="http://10.225.96.16:8080/dcInTable.do?mode=filterView&amp;visibleChBoxDeletedHidden=true&amp;entityClassId=491831042&amp;visibleChBoxArchivedHidden=true&amp;filterSessKey=dc_in_received_note&amp;visibleChBoxTakenNoteHidden=true"/>
    <hyperlink ref="O1" r:id="rId11" display="http://10.225.96.16:8080/dcInTable.do?mode=filterView&amp;visibleChBoxDeletedHidden=true&amp;entityClassId=491831042&amp;visibleChBoxArchivedHidden=true&amp;filterSessKey=dc_in_received_note&amp;visibleChBoxTakenNoteHidden=true"/>
    <hyperlink ref="P1" r:id="rId12" display="http://10.225.96.16:8080/dcInTable.do?mode=filterView&amp;visibleChBoxDeletedHidden=true&amp;entityClassId=491831042&amp;visibleChBoxArchivedHidden=true&amp;filterSessKey=dc_in_received_note&amp;visibleChBoxTakenNoteHidden=true"/>
    <hyperlink ref="Q1" r:id="rId13" display="http://10.225.96.16:8080/dcInTable.do?mode=filterView&amp;visibleChBoxDeletedHidden=true&amp;entityClassId=491831042&amp;visibleChBoxArchivedHidden=true&amp;filterSessKey=dc_in_received_note&amp;visibleChBoxTakenNoteHidden=true"/>
    <hyperlink ref="R1" r:id="rId14" display="http://10.225.96.16:8080/dcInTable.do?mode=filterView&amp;visibleChBoxDeletedHidden=true&amp;entityClassId=491831042&amp;visibleChBoxArchivedHidden=true&amp;filterSessKey=dc_in_received_note&amp;visibleChBoxTakenNoteHidden=true"/>
    <hyperlink ref="T1" r:id="rId15" display="http://10.225.96.16:8080/dcInTable.do?mode=filterView&amp;visibleChBoxDeletedHidden=true&amp;entityClassId=491831042&amp;visibleChBoxArchivedHidden=true&amp;filterSessKey=dc_in_received_note&amp;visibleChBoxTakenNoteHidden=true"/>
    <hyperlink ref="U1" r:id="rId16" display="http://10.225.96.16:8080/dcInTable.do?mode=filterView&amp;visibleChBoxDeletedHidden=true&amp;entityClassId=491831042&amp;visibleChBoxArchivedHidden=true&amp;filterSessKey=dc_in_received_note&amp;visibleChBoxTakenNoteHidden=true"/>
    <hyperlink ref="B2" r:id="rId17" display="http://10.225.96.16:8080/dcInTable.do?mode=filterView&amp;visibleChBoxDeletedHidden=true&amp;entityClassId=491831042&amp;visibleChBoxArchivedHidden=true&amp;filterSessKey=dc_in_received_note&amp;visibleChBoxTakenNoteHidden=true"/>
    <hyperlink ref="C2" r:id="rId18" display="http://10.225.96.16:8080/dcInTable.do?mode=filterView&amp;visibleChBoxDeletedHidden=true&amp;entityClassId=491831042&amp;visibleChBoxArchivedHidden=true&amp;filterSessKey=dc_in_received_note&amp;visibleChBoxTakenNoteHidden=true"/>
    <hyperlink ref="F2" r:id="rId19" display="http://10.225.96.16:8080/dcInTable.do?mode=filterView&amp;visibleChBoxDeletedHidden=true&amp;entityClassId=491831042&amp;visibleChBoxArchivedHidden=true&amp;filterSessKey=dc_in_received_note&amp;visibleChBoxTakenNoteHidden=true"/>
    <hyperlink ref="G2" r:id="rId20" display="http://10.225.96.16:8080/dcInTable.do?mode=filterView&amp;visibleChBoxDeletedHidden=true&amp;entityClassId=491831042&amp;visibleChBoxArchivedHidden=true&amp;filterSessKey=dc_in_received_note&amp;visibleChBoxTakenNoteHidden=true"/>
    <hyperlink ref="H2" r:id="rId21" display="http://10.225.96.16:8080/dcInTable.do?mode=filterView&amp;visibleChBoxDeletedHidden=true&amp;entityClassId=491831042&amp;visibleChBoxArchivedHidden=true&amp;filterSessKey=dc_in_received_note&amp;visibleChBoxTakenNoteHidden=true"/>
    <hyperlink ref="I2" r:id="rId22" display="http://10.225.96.16:8080/dcInTable.do?mode=filterView&amp;visibleChBoxDeletedHidden=true&amp;entityClassId=491831042&amp;visibleChBoxArchivedHidden=true&amp;filterSessKey=dc_in_received_note&amp;visibleChBoxTakenNoteHidden=true"/>
    <hyperlink ref="J2" r:id="rId23" display="http://10.225.96.16:8080/dcInTable.do?mode=filterView&amp;visibleChBoxDeletedHidden=true&amp;entityClassId=491831042&amp;visibleChBoxArchivedHidden=true&amp;filterSessKey=dc_in_received_note&amp;visibleChBoxTakenNoteHidden=true"/>
    <hyperlink ref="L2" r:id="rId24" display="http://10.225.96.16:8080/dcInTable.do?mode=filterView&amp;visibleChBoxDeletedHidden=true&amp;entityClassId=491831042&amp;visibleChBoxArchivedHidden=true&amp;filterSessKey=dc_in_received_note&amp;visibleChBoxTakenNoteHidden=true"/>
    <hyperlink ref="M2" r:id="rId25" display="http://10.225.96.16:8080/dcInTable.do?mode=filterView&amp;visibleChBoxDeletedHidden=true&amp;entityClassId=491831042&amp;visibleChBoxArchivedHidden=true&amp;filterSessKey=dc_in_received_note&amp;visibleChBoxTakenNoteHidden=true"/>
    <hyperlink ref="N2" r:id="rId26" display="http://10.225.96.16:8080/dcInTable.do?mode=filterView&amp;visibleChBoxDeletedHidden=true&amp;entityClassId=491831042&amp;visibleChBoxArchivedHidden=true&amp;filterSessKey=dc_in_received_note&amp;visibleChBoxTakenNoteHidden=true"/>
    <hyperlink ref="O2" r:id="rId27" display="http://10.225.96.16:8080/dcInTable.do?mode=filterView&amp;visibleChBoxDeletedHidden=true&amp;entityClassId=491831042&amp;visibleChBoxArchivedHidden=true&amp;filterSessKey=dc_in_received_note&amp;visibleChBoxTakenNoteHidden=true"/>
    <hyperlink ref="P2" r:id="rId28" display="http://10.225.96.16:8080/dcInTable.do?mode=filterView&amp;visibleChBoxDeletedHidden=true&amp;entityClassId=491831042&amp;visibleChBoxArchivedHidden=true&amp;filterSessKey=dc_in_received_note&amp;visibleChBoxTakenNoteHidden=true"/>
    <hyperlink ref="Q2" r:id="rId29" display="http://10.225.96.16:8080/dcInTable.do?mode=filterView&amp;visibleChBoxDeletedHidden=true&amp;entityClassId=491831042&amp;visibleChBoxArchivedHidden=true&amp;filterSessKey=dc_in_received_note&amp;visibleChBoxTakenNoteHidden=true"/>
    <hyperlink ref="R2" r:id="rId30" display="http://10.225.96.16:8080/dcInTable.do?mode=filterView&amp;visibleChBoxDeletedHidden=true&amp;entityClassId=491831042&amp;visibleChBoxArchivedHidden=true&amp;filterSessKey=dc_in_received_note&amp;visibleChBoxTakenNoteHidden=true"/>
    <hyperlink ref="T2" r:id="rId31" display="http://10.225.96.16:8080/dcInTable.do?mode=filterView&amp;visibleChBoxDeletedHidden=true&amp;entityClassId=491831042&amp;visibleChBoxArchivedHidden=true&amp;filterSessKey=dc_in_received_note&amp;visibleChBoxTakenNoteHidden=true"/>
    <hyperlink ref="U2" r:id="rId32" display="http://10.225.96.16:8080/dcInTable.do?mode=filterView&amp;visibleChBoxDeletedHidden=true&amp;entityClassId=491831042&amp;visibleChBoxArchivedHidden=true&amp;filterSessKey=dc_in_received_note&amp;visibleChBoxTakenNoteHidden=true"/>
    <hyperlink ref="B3" r:id="rId33" display="http://10.225.96.16:8080/dcInTable.do?mode=filterView&amp;visibleChBoxDeletedHidden=true&amp;entityClassId=491831042&amp;visibleChBoxArchivedHidden=true&amp;filterSessKey=dc_in_received_note&amp;visibleChBoxTakenNoteHidden=true"/>
    <hyperlink ref="C3" r:id="rId34" display="http://10.225.96.16:8080/dcInTable.do?mode=filterView&amp;visibleChBoxDeletedHidden=true&amp;entityClassId=491831042&amp;visibleChBoxArchivedHidden=true&amp;filterSessKey=dc_in_received_note&amp;visibleChBoxTakenNoteHidden=true"/>
    <hyperlink ref="F3" r:id="rId35" display="http://10.225.96.16:8080/dcInTable.do?mode=filterView&amp;visibleChBoxDeletedHidden=true&amp;entityClassId=491831042&amp;visibleChBoxArchivedHidden=true&amp;filterSessKey=dc_in_received_note&amp;visibleChBoxTakenNoteHidden=true"/>
    <hyperlink ref="G3" r:id="rId36" display="http://10.225.96.16:8080/dcInTable.do?mode=filterView&amp;visibleChBoxDeletedHidden=true&amp;entityClassId=491831042&amp;visibleChBoxArchivedHidden=true&amp;filterSessKey=dc_in_received_note&amp;visibleChBoxTakenNoteHidden=true"/>
    <hyperlink ref="H3" r:id="rId37" display="http://10.225.96.16:8080/dcInTable.do?mode=filterView&amp;visibleChBoxDeletedHidden=true&amp;entityClassId=491831042&amp;visibleChBoxArchivedHidden=true&amp;filterSessKey=dc_in_received_note&amp;visibleChBoxTakenNoteHidden=true"/>
    <hyperlink ref="I3" r:id="rId38" display="http://10.225.96.16:8080/dcInTable.do?mode=filterView&amp;visibleChBoxDeletedHidden=true&amp;entityClassId=491831042&amp;visibleChBoxArchivedHidden=true&amp;filterSessKey=dc_in_received_note&amp;visibleChBoxTakenNoteHidden=true"/>
    <hyperlink ref="J3" r:id="rId39" display="http://10.225.96.16:8080/dcInTable.do?mode=filterView&amp;visibleChBoxDeletedHidden=true&amp;entityClassId=491831042&amp;visibleChBoxArchivedHidden=true&amp;filterSessKey=dc_in_received_note&amp;visibleChBoxTakenNoteHidden=true"/>
    <hyperlink ref="L3" r:id="rId40" display="http://10.225.96.16:8080/dcInTable.do?mode=filterView&amp;visibleChBoxDeletedHidden=true&amp;entityClassId=491831042&amp;visibleChBoxArchivedHidden=true&amp;filterSessKey=dc_in_received_note&amp;visibleChBoxTakenNoteHidden=true"/>
    <hyperlink ref="M3" r:id="rId41" display="http://10.225.96.16:8080/dcInTable.do?mode=filterView&amp;visibleChBoxDeletedHidden=true&amp;entityClassId=491831042&amp;visibleChBoxArchivedHidden=true&amp;filterSessKey=dc_in_received_note&amp;visibleChBoxTakenNoteHidden=true"/>
    <hyperlink ref="N3" r:id="rId42" display="http://10.225.96.16:8080/dcInTable.do?mode=filterView&amp;visibleChBoxDeletedHidden=true&amp;entityClassId=491831042&amp;visibleChBoxArchivedHidden=true&amp;filterSessKey=dc_in_received_note&amp;visibleChBoxTakenNoteHidden=true"/>
    <hyperlink ref="O3" r:id="rId43" display="http://10.225.96.16:8080/dcInTable.do?mode=filterView&amp;visibleChBoxDeletedHidden=true&amp;entityClassId=491831042&amp;visibleChBoxArchivedHidden=true&amp;filterSessKey=dc_in_received_note&amp;visibleChBoxTakenNoteHidden=true"/>
    <hyperlink ref="P3" r:id="rId44" display="http://10.225.96.16:8080/dcInTable.do?mode=filterView&amp;visibleChBoxDeletedHidden=true&amp;entityClassId=491831042&amp;visibleChBoxArchivedHidden=true&amp;filterSessKey=dc_in_received_note&amp;visibleChBoxTakenNoteHidden=true"/>
    <hyperlink ref="Q3" r:id="rId45" display="http://10.225.96.16:8080/dcInTable.do?mode=filterView&amp;visibleChBoxDeletedHidden=true&amp;entityClassId=491831042&amp;visibleChBoxArchivedHidden=true&amp;filterSessKey=dc_in_received_note&amp;visibleChBoxTakenNoteHidden=true"/>
    <hyperlink ref="R3" r:id="rId46" display="http://10.225.96.16:8080/dcInTable.do?mode=filterView&amp;visibleChBoxDeletedHidden=true&amp;entityClassId=491831042&amp;visibleChBoxArchivedHidden=true&amp;filterSessKey=dc_in_received_note&amp;visibleChBoxTakenNoteHidden=true"/>
    <hyperlink ref="T3" r:id="rId47" display="http://10.225.96.16:8080/dcInTable.do?mode=filterView&amp;visibleChBoxDeletedHidden=true&amp;entityClassId=491831042&amp;visibleChBoxArchivedHidden=true&amp;filterSessKey=dc_in_received_note&amp;visibleChBoxTakenNoteHidden=true"/>
    <hyperlink ref="U3" r:id="rId48" display="http://10.225.96.16:8080/dcInTable.do?mode=filterView&amp;visibleChBoxDeletedHidden=true&amp;entityClassId=491831042&amp;visibleChBoxArchivedHidden=true&amp;filterSessKey=dc_in_received_note&amp;visibleChBoxTakenNoteHidden=true"/>
    <hyperlink ref="B4" r:id="rId49" display="http://10.225.96.16:8080/dcInTable.do?mode=filterView&amp;visibleChBoxDeletedHidden=true&amp;entityClassId=491831042&amp;visibleChBoxArchivedHidden=true&amp;filterSessKey=dc_in_received_note&amp;visibleChBoxTakenNoteHidden=true"/>
    <hyperlink ref="C4" r:id="rId50" display="http://10.225.96.16:8080/dcInTable.do?mode=filterView&amp;visibleChBoxDeletedHidden=true&amp;entityClassId=491831042&amp;visibleChBoxArchivedHidden=true&amp;filterSessKey=dc_in_received_note&amp;visibleChBoxTakenNoteHidden=true"/>
    <hyperlink ref="F4" r:id="rId51" display="http://10.225.96.16:8080/dcInTable.do?mode=filterView&amp;visibleChBoxDeletedHidden=true&amp;entityClassId=491831042&amp;visibleChBoxArchivedHidden=true&amp;filterSessKey=dc_in_received_note&amp;visibleChBoxTakenNoteHidden=true"/>
    <hyperlink ref="G4" r:id="rId52" display="http://10.225.96.16:8080/dcInTable.do?mode=filterView&amp;visibleChBoxDeletedHidden=true&amp;entityClassId=491831042&amp;visibleChBoxArchivedHidden=true&amp;filterSessKey=dc_in_received_note&amp;visibleChBoxTakenNoteHidden=true"/>
    <hyperlink ref="H4" r:id="rId53" display="http://10.225.96.16:8080/dcInTable.do?mode=filterView&amp;visibleChBoxDeletedHidden=true&amp;entityClassId=491831042&amp;visibleChBoxArchivedHidden=true&amp;filterSessKey=dc_in_received_note&amp;visibleChBoxTakenNoteHidden=true"/>
    <hyperlink ref="I4" r:id="rId54" display="http://10.225.96.16:8080/dcInTable.do?mode=filterView&amp;visibleChBoxDeletedHidden=true&amp;entityClassId=491831042&amp;visibleChBoxArchivedHidden=true&amp;filterSessKey=dc_in_received_note&amp;visibleChBoxTakenNoteHidden=true"/>
    <hyperlink ref="J4" r:id="rId55" display="http://10.225.96.16:8080/dcInTable.do?mode=filterView&amp;visibleChBoxDeletedHidden=true&amp;entityClassId=491831042&amp;visibleChBoxArchivedHidden=true&amp;filterSessKey=dc_in_received_note&amp;visibleChBoxTakenNoteHidden=true"/>
    <hyperlink ref="L4" r:id="rId56" display="http://10.225.96.16:8080/dcInTable.do?mode=filterView&amp;visibleChBoxDeletedHidden=true&amp;entityClassId=491831042&amp;visibleChBoxArchivedHidden=true&amp;filterSessKey=dc_in_received_note&amp;visibleChBoxTakenNoteHidden=true"/>
    <hyperlink ref="M4" r:id="rId57" display="http://10.225.96.16:8080/dcInTable.do?mode=filterView&amp;visibleChBoxDeletedHidden=true&amp;entityClassId=491831042&amp;visibleChBoxArchivedHidden=true&amp;filterSessKey=dc_in_received_note&amp;visibleChBoxTakenNoteHidden=true"/>
    <hyperlink ref="N4" r:id="rId58" display="http://10.225.96.16:8080/dcInTable.do?mode=filterView&amp;visibleChBoxDeletedHidden=true&amp;entityClassId=491831042&amp;visibleChBoxArchivedHidden=true&amp;filterSessKey=dc_in_received_note&amp;visibleChBoxTakenNoteHidden=true"/>
    <hyperlink ref="O4" r:id="rId59" display="http://10.225.96.16:8080/dcInTable.do?mode=filterView&amp;visibleChBoxDeletedHidden=true&amp;entityClassId=491831042&amp;visibleChBoxArchivedHidden=true&amp;filterSessKey=dc_in_received_note&amp;visibleChBoxTakenNoteHidden=true"/>
    <hyperlink ref="P4" r:id="rId60" display="http://10.225.96.16:8080/dcInTable.do?mode=filterView&amp;visibleChBoxDeletedHidden=true&amp;entityClassId=491831042&amp;visibleChBoxArchivedHidden=true&amp;filterSessKey=dc_in_received_note&amp;visibleChBoxTakenNoteHidden=true"/>
    <hyperlink ref="Q4" r:id="rId61" display="http://10.225.96.16:8080/dcInTable.do?mode=filterView&amp;visibleChBoxDeletedHidden=true&amp;entityClassId=491831042&amp;visibleChBoxArchivedHidden=true&amp;filterSessKey=dc_in_received_note&amp;visibleChBoxTakenNoteHidden=true"/>
    <hyperlink ref="R4" r:id="rId62" display="http://10.225.96.16:8080/dcInTable.do?mode=filterView&amp;visibleChBoxDeletedHidden=true&amp;entityClassId=491831042&amp;visibleChBoxArchivedHidden=true&amp;filterSessKey=dc_in_received_note&amp;visibleChBoxTakenNoteHidden=true"/>
    <hyperlink ref="T4" r:id="rId63" display="http://10.225.96.16:8080/dcInTable.do?mode=filterView&amp;visibleChBoxDeletedHidden=true&amp;entityClassId=491831042&amp;visibleChBoxArchivedHidden=true&amp;filterSessKey=dc_in_received_note&amp;visibleChBoxTakenNoteHidden=true"/>
    <hyperlink ref="U4" r:id="rId64" display="http://10.225.96.16:8080/dcInTable.do?mode=filterView&amp;visibleChBoxDeletedHidden=true&amp;entityClassId=491831042&amp;visibleChBoxArchivedHidden=true&amp;filterSessKey=dc_in_received_note&amp;visibleChBoxTakenNoteHidden=true"/>
    <hyperlink ref="B5" r:id="rId65" display="http://10.225.96.16:8080/dcInTable.do?mode=filterView&amp;visibleChBoxDeletedHidden=true&amp;entityClassId=491831042&amp;visibleChBoxArchivedHidden=true&amp;filterSessKey=dc_in_received_note&amp;visibleChBoxTakenNoteHidden=true"/>
    <hyperlink ref="C5" r:id="rId66" display="http://10.225.96.16:8080/dcInTable.do?mode=filterView&amp;visibleChBoxDeletedHidden=true&amp;entityClassId=491831042&amp;visibleChBoxArchivedHidden=true&amp;filterSessKey=dc_in_received_note&amp;visibleChBoxTakenNoteHidden=true"/>
    <hyperlink ref="F5" r:id="rId67" display="http://10.225.96.16:8080/dcInTable.do?mode=filterView&amp;visibleChBoxDeletedHidden=true&amp;entityClassId=491831042&amp;visibleChBoxArchivedHidden=true&amp;filterSessKey=dc_in_received_note&amp;visibleChBoxTakenNoteHidden=true"/>
    <hyperlink ref="G5" r:id="rId68" display="http://10.225.96.16:8080/dcInTable.do?mode=filterView&amp;visibleChBoxDeletedHidden=true&amp;entityClassId=491831042&amp;visibleChBoxArchivedHidden=true&amp;filterSessKey=dc_in_received_note&amp;visibleChBoxTakenNoteHidden=true"/>
    <hyperlink ref="H5" r:id="rId69" display="http://10.225.96.16:8080/dcInTable.do?mode=filterView&amp;visibleChBoxDeletedHidden=true&amp;entityClassId=491831042&amp;visibleChBoxArchivedHidden=true&amp;filterSessKey=dc_in_received_note&amp;visibleChBoxTakenNoteHidden=true"/>
    <hyperlink ref="I5" r:id="rId70" display="http://10.225.96.16:8080/dcInTable.do?mode=filterView&amp;visibleChBoxDeletedHidden=true&amp;entityClassId=491831042&amp;visibleChBoxArchivedHidden=true&amp;filterSessKey=dc_in_received_note&amp;visibleChBoxTakenNoteHidden=true"/>
    <hyperlink ref="J5" r:id="rId71" display="http://10.225.96.16:8080/dcInTable.do?mode=filterView&amp;visibleChBoxDeletedHidden=true&amp;entityClassId=491831042&amp;visibleChBoxArchivedHidden=true&amp;filterSessKey=dc_in_received_note&amp;visibleChBoxTakenNoteHidden=true"/>
    <hyperlink ref="L5" r:id="rId72" display="http://10.225.96.16:8080/dcInTable.do?mode=filterView&amp;visibleChBoxDeletedHidden=true&amp;entityClassId=491831042&amp;visibleChBoxArchivedHidden=true&amp;filterSessKey=dc_in_received_note&amp;visibleChBoxTakenNoteHidden=true"/>
    <hyperlink ref="M5" r:id="rId73" display="http://10.225.96.16:8080/dcInTable.do?mode=filterView&amp;visibleChBoxDeletedHidden=true&amp;entityClassId=491831042&amp;visibleChBoxArchivedHidden=true&amp;filterSessKey=dc_in_received_note&amp;visibleChBoxTakenNoteHidden=true"/>
    <hyperlink ref="N5" r:id="rId74" display="http://10.225.96.16:8080/dcInTable.do?mode=filterView&amp;visibleChBoxDeletedHidden=true&amp;entityClassId=491831042&amp;visibleChBoxArchivedHidden=true&amp;filterSessKey=dc_in_received_note&amp;visibleChBoxTakenNoteHidden=true"/>
    <hyperlink ref="O5" r:id="rId75" display="http://10.225.96.16:8080/dcInTable.do?mode=filterView&amp;visibleChBoxDeletedHidden=true&amp;entityClassId=491831042&amp;visibleChBoxArchivedHidden=true&amp;filterSessKey=dc_in_received_note&amp;visibleChBoxTakenNoteHidden=true"/>
    <hyperlink ref="P5" r:id="rId76" display="http://10.225.96.16:8080/dcInTable.do?mode=filterView&amp;visibleChBoxDeletedHidden=true&amp;entityClassId=491831042&amp;visibleChBoxArchivedHidden=true&amp;filterSessKey=dc_in_received_note&amp;visibleChBoxTakenNoteHidden=true"/>
    <hyperlink ref="Q5" r:id="rId77" display="http://10.225.96.16:8080/dcInTable.do?mode=filterView&amp;visibleChBoxDeletedHidden=true&amp;entityClassId=491831042&amp;visibleChBoxArchivedHidden=true&amp;filterSessKey=dc_in_received_note&amp;visibleChBoxTakenNoteHidden=true"/>
    <hyperlink ref="R5" r:id="rId78" display="http://10.225.96.16:8080/dcInTable.do?mode=filterView&amp;visibleChBoxDeletedHidden=true&amp;entityClassId=491831042&amp;visibleChBoxArchivedHidden=true&amp;filterSessKey=dc_in_received_note&amp;visibleChBoxTakenNoteHidden=true"/>
    <hyperlink ref="T5" r:id="rId79" display="http://10.225.96.16:8080/dcInTable.do?mode=filterView&amp;visibleChBoxDeletedHidden=true&amp;entityClassId=491831042&amp;visibleChBoxArchivedHidden=true&amp;filterSessKey=dc_in_received_note&amp;visibleChBoxTakenNoteHidden=true"/>
    <hyperlink ref="U5" r:id="rId80" display="http://10.225.96.16:8080/dcInTable.do?mode=filterView&amp;visibleChBoxDeletedHidden=true&amp;entityClassId=491831042&amp;visibleChBoxArchivedHidden=true&amp;filterSessKey=dc_in_received_note&amp;visibleChBoxTakenNoteHidden=true"/>
    <hyperlink ref="B6" r:id="rId81" display="http://10.225.96.16:8080/dcInTable.do?mode=filterView&amp;visibleChBoxDeletedHidden=true&amp;entityClassId=491831042&amp;visibleChBoxArchivedHidden=true&amp;filterSessKey=dc_in_received_note&amp;visibleChBoxTakenNoteHidden=true"/>
    <hyperlink ref="C6" r:id="rId82" display="http://10.225.96.16:8080/dcInTable.do?mode=filterView&amp;visibleChBoxDeletedHidden=true&amp;entityClassId=491831042&amp;visibleChBoxArchivedHidden=true&amp;filterSessKey=dc_in_received_note&amp;visibleChBoxTakenNoteHidden=true"/>
    <hyperlink ref="F6" r:id="rId83" display="http://10.225.96.16:8080/dcInTable.do?mode=filterView&amp;visibleChBoxDeletedHidden=true&amp;entityClassId=491831042&amp;visibleChBoxArchivedHidden=true&amp;filterSessKey=dc_in_received_note&amp;visibleChBoxTakenNoteHidden=true"/>
    <hyperlink ref="G6" r:id="rId84" display="http://10.225.96.16:8080/dcInTable.do?mode=filterView&amp;visibleChBoxDeletedHidden=true&amp;entityClassId=491831042&amp;visibleChBoxArchivedHidden=true&amp;filterSessKey=dc_in_received_note&amp;visibleChBoxTakenNoteHidden=true"/>
    <hyperlink ref="H6" r:id="rId85" display="http://10.225.96.16:8080/dcInTable.do?mode=filterView&amp;visibleChBoxDeletedHidden=true&amp;entityClassId=491831042&amp;visibleChBoxArchivedHidden=true&amp;filterSessKey=dc_in_received_note&amp;visibleChBoxTakenNoteHidden=true"/>
    <hyperlink ref="I6" r:id="rId86" display="http://10.225.96.16:8080/dcInTable.do?mode=filterView&amp;visibleChBoxDeletedHidden=true&amp;entityClassId=491831042&amp;visibleChBoxArchivedHidden=true&amp;filterSessKey=dc_in_received_note&amp;visibleChBoxTakenNoteHidden=true"/>
    <hyperlink ref="J6" r:id="rId87" display="http://10.225.96.16:8080/dcInTable.do?mode=filterView&amp;visibleChBoxDeletedHidden=true&amp;entityClassId=491831042&amp;visibleChBoxArchivedHidden=true&amp;filterSessKey=dc_in_received_note&amp;visibleChBoxTakenNoteHidden=true"/>
    <hyperlink ref="L6" r:id="rId88" display="http://10.225.96.16:8080/dcInTable.do?mode=filterView&amp;visibleChBoxDeletedHidden=true&amp;entityClassId=491831042&amp;visibleChBoxArchivedHidden=true&amp;filterSessKey=dc_in_received_note&amp;visibleChBoxTakenNoteHidden=true"/>
    <hyperlink ref="M6" r:id="rId89" display="http://10.225.96.16:8080/dcInTable.do?mode=filterView&amp;visibleChBoxDeletedHidden=true&amp;entityClassId=491831042&amp;visibleChBoxArchivedHidden=true&amp;filterSessKey=dc_in_received_note&amp;visibleChBoxTakenNoteHidden=true"/>
    <hyperlink ref="N6" r:id="rId90" display="http://10.225.96.16:8080/dcInTable.do?mode=filterView&amp;visibleChBoxDeletedHidden=true&amp;entityClassId=491831042&amp;visibleChBoxArchivedHidden=true&amp;filterSessKey=dc_in_received_note&amp;visibleChBoxTakenNoteHidden=true"/>
    <hyperlink ref="O6" r:id="rId91" display="http://10.225.96.16:8080/dcInTable.do?mode=filterView&amp;visibleChBoxDeletedHidden=true&amp;entityClassId=491831042&amp;visibleChBoxArchivedHidden=true&amp;filterSessKey=dc_in_received_note&amp;visibleChBoxTakenNoteHidden=true"/>
    <hyperlink ref="P6" r:id="rId92" display="http://10.225.96.16:8080/dcInTable.do?mode=filterView&amp;visibleChBoxDeletedHidden=true&amp;entityClassId=491831042&amp;visibleChBoxArchivedHidden=true&amp;filterSessKey=dc_in_received_note&amp;visibleChBoxTakenNoteHidden=true"/>
    <hyperlink ref="Q6" r:id="rId93" display="http://10.225.96.16:8080/dcInTable.do?mode=filterView&amp;visibleChBoxDeletedHidden=true&amp;entityClassId=491831042&amp;visibleChBoxArchivedHidden=true&amp;filterSessKey=dc_in_received_note&amp;visibleChBoxTakenNoteHidden=true"/>
    <hyperlink ref="R6" r:id="rId94" display="http://10.225.96.16:8080/dcInTable.do?mode=filterView&amp;visibleChBoxDeletedHidden=true&amp;entityClassId=491831042&amp;visibleChBoxArchivedHidden=true&amp;filterSessKey=dc_in_received_note&amp;visibleChBoxTakenNoteHidden=true"/>
    <hyperlink ref="T6" r:id="rId95" display="http://10.225.96.16:8080/dcInTable.do?mode=filterView&amp;visibleChBoxDeletedHidden=true&amp;entityClassId=491831042&amp;visibleChBoxArchivedHidden=true&amp;filterSessKey=dc_in_received_note&amp;visibleChBoxTakenNoteHidden=true"/>
    <hyperlink ref="U6" r:id="rId96" display="http://10.225.96.16:8080/dcInTable.do?mode=filterView&amp;visibleChBoxDeletedHidden=true&amp;entityClassId=491831042&amp;visibleChBoxArchivedHidden=true&amp;filterSessKey=dc_in_received_note&amp;visibleChBoxTakenNoteHidden=true"/>
    <hyperlink ref="B7" r:id="rId97" display="http://10.225.96.16:8080/dcInTable.do?mode=filterView&amp;visibleChBoxDeletedHidden=true&amp;entityClassId=491831042&amp;visibleChBoxArchivedHidden=true&amp;filterSessKey=dc_in_received_note&amp;visibleChBoxTakenNoteHidden=true"/>
    <hyperlink ref="C7" r:id="rId98" display="http://10.225.96.16:8080/dcInTable.do?mode=filterView&amp;visibleChBoxDeletedHidden=true&amp;entityClassId=491831042&amp;visibleChBoxArchivedHidden=true&amp;filterSessKey=dc_in_received_note&amp;visibleChBoxTakenNoteHidden=true"/>
    <hyperlink ref="F7" r:id="rId99" display="http://10.225.96.16:8080/dcInTable.do?mode=filterView&amp;visibleChBoxDeletedHidden=true&amp;entityClassId=491831042&amp;visibleChBoxArchivedHidden=true&amp;filterSessKey=dc_in_received_note&amp;visibleChBoxTakenNoteHidden=true"/>
    <hyperlink ref="G7" r:id="rId100" display="http://10.225.96.16:8080/dcInTable.do?mode=filterView&amp;visibleChBoxDeletedHidden=true&amp;entityClassId=491831042&amp;visibleChBoxArchivedHidden=true&amp;filterSessKey=dc_in_received_note&amp;visibleChBoxTakenNoteHidden=true"/>
    <hyperlink ref="H7" r:id="rId101" display="http://10.225.96.16:8080/dcInTable.do?mode=filterView&amp;visibleChBoxDeletedHidden=true&amp;entityClassId=491831042&amp;visibleChBoxArchivedHidden=true&amp;filterSessKey=dc_in_received_note&amp;visibleChBoxTakenNoteHidden=true"/>
    <hyperlink ref="I7" r:id="rId102" display="http://10.225.96.16:8080/dcInTable.do?mode=filterView&amp;visibleChBoxDeletedHidden=true&amp;entityClassId=491831042&amp;visibleChBoxArchivedHidden=true&amp;filterSessKey=dc_in_received_note&amp;visibleChBoxTakenNoteHidden=true"/>
    <hyperlink ref="J7" r:id="rId103" display="http://10.225.96.16:8080/dcInTable.do?mode=filterView&amp;visibleChBoxDeletedHidden=true&amp;entityClassId=491831042&amp;visibleChBoxArchivedHidden=true&amp;filterSessKey=dc_in_received_note&amp;visibleChBoxTakenNoteHidden=true"/>
    <hyperlink ref="L7" r:id="rId104" display="http://10.225.96.16:8080/dcInTable.do?mode=filterView&amp;visibleChBoxDeletedHidden=true&amp;entityClassId=491831042&amp;visibleChBoxArchivedHidden=true&amp;filterSessKey=dc_in_received_note&amp;visibleChBoxTakenNoteHidden=true"/>
    <hyperlink ref="M7" r:id="rId105" display="http://10.225.96.16:8080/dcInTable.do?mode=filterView&amp;visibleChBoxDeletedHidden=true&amp;entityClassId=491831042&amp;visibleChBoxArchivedHidden=true&amp;filterSessKey=dc_in_received_note&amp;visibleChBoxTakenNoteHidden=true"/>
    <hyperlink ref="N7" r:id="rId106" display="http://10.225.96.16:8080/dcInTable.do?mode=filterView&amp;visibleChBoxDeletedHidden=true&amp;entityClassId=491831042&amp;visibleChBoxArchivedHidden=true&amp;filterSessKey=dc_in_received_note&amp;visibleChBoxTakenNoteHidden=true"/>
    <hyperlink ref="O7" r:id="rId107" display="http://10.225.96.16:8080/dcInTable.do?mode=filterView&amp;visibleChBoxDeletedHidden=true&amp;entityClassId=491831042&amp;visibleChBoxArchivedHidden=true&amp;filterSessKey=dc_in_received_note&amp;visibleChBoxTakenNoteHidden=true"/>
    <hyperlink ref="P7" r:id="rId108" display="http://10.225.96.16:8080/dcInTable.do?mode=filterView&amp;visibleChBoxDeletedHidden=true&amp;entityClassId=491831042&amp;visibleChBoxArchivedHidden=true&amp;filterSessKey=dc_in_received_note&amp;visibleChBoxTakenNoteHidden=true"/>
    <hyperlink ref="Q7" r:id="rId109" display="http://10.225.96.16:8080/dcInTable.do?mode=filterView&amp;visibleChBoxDeletedHidden=true&amp;entityClassId=491831042&amp;visibleChBoxArchivedHidden=true&amp;filterSessKey=dc_in_received_note&amp;visibleChBoxTakenNoteHidden=true"/>
    <hyperlink ref="R7" r:id="rId110" display="http://10.225.96.16:8080/dcInTable.do?mode=filterView&amp;visibleChBoxDeletedHidden=true&amp;entityClassId=491831042&amp;visibleChBoxArchivedHidden=true&amp;filterSessKey=dc_in_received_note&amp;visibleChBoxTakenNoteHidden=true"/>
    <hyperlink ref="T7" r:id="rId111" display="http://10.225.96.16:8080/dcInTable.do?mode=filterView&amp;visibleChBoxDeletedHidden=true&amp;entityClassId=491831042&amp;visibleChBoxArchivedHidden=true&amp;filterSessKey=dc_in_received_note&amp;visibleChBoxTakenNoteHidden=true"/>
    <hyperlink ref="U7" r:id="rId112" display="http://10.225.96.16:8080/dcInTable.do?mode=filterView&amp;visibleChBoxDeletedHidden=true&amp;entityClassId=491831042&amp;visibleChBoxArchivedHidden=true&amp;filterSessKey=dc_in_received_note&amp;visibleChBoxTakenNoteHidden=true"/>
    <hyperlink ref="B8" r:id="rId113" display="http://10.225.96.16:8080/dcInTable.do?mode=filterView&amp;visibleChBoxDeletedHidden=true&amp;entityClassId=491831042&amp;visibleChBoxArchivedHidden=true&amp;filterSessKey=dc_in_received_note&amp;visibleChBoxTakenNoteHidden=true"/>
    <hyperlink ref="C8" r:id="rId114" display="http://10.225.96.16:8080/dcInTable.do?mode=filterView&amp;visibleChBoxDeletedHidden=true&amp;entityClassId=491831042&amp;visibleChBoxArchivedHidden=true&amp;filterSessKey=dc_in_received_note&amp;visibleChBoxTakenNoteHidden=true"/>
    <hyperlink ref="F8" r:id="rId115" display="http://10.225.96.16:8080/dcInTable.do?mode=filterView&amp;visibleChBoxDeletedHidden=true&amp;entityClassId=491831042&amp;visibleChBoxArchivedHidden=true&amp;filterSessKey=dc_in_received_note&amp;visibleChBoxTakenNoteHidden=true"/>
    <hyperlink ref="G8" r:id="rId116" display="http://10.225.96.16:8080/dcInTable.do?mode=filterView&amp;visibleChBoxDeletedHidden=true&amp;entityClassId=491831042&amp;visibleChBoxArchivedHidden=true&amp;filterSessKey=dc_in_received_note&amp;visibleChBoxTakenNoteHidden=true"/>
    <hyperlink ref="H8" r:id="rId117" display="http://10.225.96.16:8080/dcInTable.do?mode=filterView&amp;visibleChBoxDeletedHidden=true&amp;entityClassId=491831042&amp;visibleChBoxArchivedHidden=true&amp;filterSessKey=dc_in_received_note&amp;visibleChBoxTakenNoteHidden=true"/>
    <hyperlink ref="I8" r:id="rId118" display="http://10.225.96.16:8080/dcInTable.do?mode=filterView&amp;visibleChBoxDeletedHidden=true&amp;entityClassId=491831042&amp;visibleChBoxArchivedHidden=true&amp;filterSessKey=dc_in_received_note&amp;visibleChBoxTakenNoteHidden=true"/>
    <hyperlink ref="J8" r:id="rId119" display="http://10.225.96.16:8080/dcInTable.do?mode=filterView&amp;visibleChBoxDeletedHidden=true&amp;entityClassId=491831042&amp;visibleChBoxArchivedHidden=true&amp;filterSessKey=dc_in_received_note&amp;visibleChBoxTakenNoteHidden=true"/>
    <hyperlink ref="L8" r:id="rId120" display="http://10.225.96.16:8080/dcInTable.do?mode=filterView&amp;visibleChBoxDeletedHidden=true&amp;entityClassId=491831042&amp;visibleChBoxArchivedHidden=true&amp;filterSessKey=dc_in_received_note&amp;visibleChBoxTakenNoteHidden=true"/>
    <hyperlink ref="M8" r:id="rId121" display="http://10.225.96.16:8080/dcInTable.do?mode=filterView&amp;visibleChBoxDeletedHidden=true&amp;entityClassId=491831042&amp;visibleChBoxArchivedHidden=true&amp;filterSessKey=dc_in_received_note&amp;visibleChBoxTakenNoteHidden=true"/>
    <hyperlink ref="N8" r:id="rId122" display="http://10.225.96.16:8080/dcInTable.do?mode=filterView&amp;visibleChBoxDeletedHidden=true&amp;entityClassId=491831042&amp;visibleChBoxArchivedHidden=true&amp;filterSessKey=dc_in_received_note&amp;visibleChBoxTakenNoteHidden=true"/>
    <hyperlink ref="O8" r:id="rId123" display="http://10.225.96.16:8080/dcInTable.do?mode=filterView&amp;visibleChBoxDeletedHidden=true&amp;entityClassId=491831042&amp;visibleChBoxArchivedHidden=true&amp;filterSessKey=dc_in_received_note&amp;visibleChBoxTakenNoteHidden=true"/>
    <hyperlink ref="P8" r:id="rId124" display="http://10.225.96.16:8080/dcInTable.do?mode=filterView&amp;visibleChBoxDeletedHidden=true&amp;entityClassId=491831042&amp;visibleChBoxArchivedHidden=true&amp;filterSessKey=dc_in_received_note&amp;visibleChBoxTakenNoteHidden=true"/>
    <hyperlink ref="Q8" r:id="rId125" display="http://10.225.96.16:8080/dcInTable.do?mode=filterView&amp;visibleChBoxDeletedHidden=true&amp;entityClassId=491831042&amp;visibleChBoxArchivedHidden=true&amp;filterSessKey=dc_in_received_note&amp;visibleChBoxTakenNoteHidden=true"/>
    <hyperlink ref="R8" r:id="rId126" display="http://10.225.96.16:8080/dcInTable.do?mode=filterView&amp;visibleChBoxDeletedHidden=true&amp;entityClassId=491831042&amp;visibleChBoxArchivedHidden=true&amp;filterSessKey=dc_in_received_note&amp;visibleChBoxTakenNoteHidden=true"/>
    <hyperlink ref="T8" r:id="rId127" display="http://10.225.96.16:8080/dcInTable.do?mode=filterView&amp;visibleChBoxDeletedHidden=true&amp;entityClassId=491831042&amp;visibleChBoxArchivedHidden=true&amp;filterSessKey=dc_in_received_note&amp;visibleChBoxTakenNoteHidden=tru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GvardeytsevaOV</dc:creator>
  <cp:lastModifiedBy>Соколовский Михаил Георгиевич</cp:lastModifiedBy>
  <dcterms:created xsi:type="dcterms:W3CDTF">2018-07-06T02:26:15Z</dcterms:created>
  <dcterms:modified xsi:type="dcterms:W3CDTF">2026-08-31T08:19:46Z</dcterms:modified>
</cp:coreProperties>
</file>